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<sst xmlns="http://schemas.openxmlformats.org/spreadsheetml/2006/main" count="935" uniqueCount="400">
  <si>
    <t>Wout</t>
  </si>
  <si>
    <t>Daniels</t>
  </si>
  <si>
    <t>M</t>
  </si>
  <si>
    <t>Meerhout</t>
  </si>
  <si>
    <t>Steffan</t>
  </si>
  <si>
    <t>Vanderlinden</t>
  </si>
  <si>
    <t>Lummen</t>
  </si>
  <si>
    <t>Cis</t>
  </si>
  <si>
    <t>Bens</t>
  </si>
  <si>
    <t>Geel</t>
  </si>
  <si>
    <t>Bart</t>
  </si>
  <si>
    <t>Huybrechts</t>
  </si>
  <si>
    <t>Jarne</t>
  </si>
  <si>
    <t>Smolders</t>
  </si>
  <si>
    <t>Mol</t>
  </si>
  <si>
    <t>Dirk</t>
  </si>
  <si>
    <t>Oeyen</t>
  </si>
  <si>
    <t>Tessenderlo</t>
  </si>
  <si>
    <t>Peter</t>
  </si>
  <si>
    <t>Ruelens</t>
  </si>
  <si>
    <t>Wim</t>
  </si>
  <si>
    <t>Vankrunkelsven</t>
  </si>
  <si>
    <t>Jelte</t>
  </si>
  <si>
    <t>Clymans</t>
  </si>
  <si>
    <t>Jelle</t>
  </si>
  <si>
    <t>Gebruers</t>
  </si>
  <si>
    <t>Marnik</t>
  </si>
  <si>
    <t>Van Dingenen</t>
  </si>
  <si>
    <t>Paal</t>
  </si>
  <si>
    <t>Junior</t>
  </si>
  <si>
    <t>Hoffgen</t>
  </si>
  <si>
    <t>Robin</t>
  </si>
  <si>
    <t>Versweyveld</t>
  </si>
  <si>
    <t>Laakdal</t>
  </si>
  <si>
    <t>Fonz</t>
  </si>
  <si>
    <t>Kerremans</t>
  </si>
  <si>
    <t>SQM</t>
  </si>
  <si>
    <t>Kamiel</t>
  </si>
  <si>
    <t>Eeman</t>
  </si>
  <si>
    <t>jan</t>
  </si>
  <si>
    <t>Freddy</t>
  </si>
  <si>
    <t>Coenen</t>
  </si>
  <si>
    <t>Gunther</t>
  </si>
  <si>
    <t>De Ron</t>
  </si>
  <si>
    <t>Mario</t>
  </si>
  <si>
    <t>Van den Gergh</t>
  </si>
  <si>
    <t>Leonie</t>
  </si>
  <si>
    <t>Gouhie</t>
  </si>
  <si>
    <t>V</t>
  </si>
  <si>
    <t>Liliane</t>
  </si>
  <si>
    <t>Coomans</t>
  </si>
  <si>
    <t>Eric</t>
  </si>
  <si>
    <t>Ham</t>
  </si>
  <si>
    <t>Edwin</t>
  </si>
  <si>
    <t>Cools</t>
  </si>
  <si>
    <t>Noa</t>
  </si>
  <si>
    <t>Claes</t>
  </si>
  <si>
    <t>Anouk</t>
  </si>
  <si>
    <t>Thys</t>
  </si>
  <si>
    <t>Geerinckx</t>
  </si>
  <si>
    <t>Luyten</t>
  </si>
  <si>
    <t>Remco</t>
  </si>
  <si>
    <t>Arno</t>
  </si>
  <si>
    <t>Lies</t>
  </si>
  <si>
    <t>Ronny</t>
  </si>
  <si>
    <t>Barthelomeus</t>
  </si>
  <si>
    <t>Kelly</t>
  </si>
  <si>
    <t>Vaneynde</t>
  </si>
  <si>
    <t>Louise</t>
  </si>
  <si>
    <t>Joram</t>
  </si>
  <si>
    <t>Stijnen</t>
  </si>
  <si>
    <t>Raf</t>
  </si>
  <si>
    <t>Swerts</t>
  </si>
  <si>
    <t>Tina</t>
  </si>
  <si>
    <t>Verheyen</t>
  </si>
  <si>
    <t>Wolf</t>
  </si>
  <si>
    <t>Sergant</t>
  </si>
  <si>
    <t>Jos</t>
  </si>
  <si>
    <t>Heylen</t>
  </si>
  <si>
    <t>Westerlo</t>
  </si>
  <si>
    <t>Sonja</t>
  </si>
  <si>
    <t>Bartholomeus</t>
  </si>
  <si>
    <t>Walter</t>
  </si>
  <si>
    <t>Van Doninck</t>
  </si>
  <si>
    <t>Charissa</t>
  </si>
  <si>
    <t>Buekenberghs</t>
  </si>
  <si>
    <t>Nathalie</t>
  </si>
  <si>
    <t>Moelans</t>
  </si>
  <si>
    <t>Peeters</t>
  </si>
  <si>
    <t>Koen</t>
  </si>
  <si>
    <t>Mathues</t>
  </si>
  <si>
    <t>Zichem</t>
  </si>
  <si>
    <t>Jasper</t>
  </si>
  <si>
    <t>Van Baekel</t>
  </si>
  <si>
    <t>Smaers</t>
  </si>
  <si>
    <t>Pim</t>
  </si>
  <si>
    <t>Lucas</t>
  </si>
  <si>
    <t>Tine</t>
  </si>
  <si>
    <t>DeBoeck</t>
  </si>
  <si>
    <t>Matteo</t>
  </si>
  <si>
    <t>Van Genechten</t>
  </si>
  <si>
    <t>Sofie</t>
  </si>
  <si>
    <t>Vandrmaesen</t>
  </si>
  <si>
    <t>Guy</t>
  </si>
  <si>
    <t>Stessens</t>
  </si>
  <si>
    <t>Balen</t>
  </si>
  <si>
    <t>Lisette</t>
  </si>
  <si>
    <t>Jans</t>
  </si>
  <si>
    <t>Oevel</t>
  </si>
  <si>
    <t>Klara</t>
  </si>
  <si>
    <t>Nele</t>
  </si>
  <si>
    <t>Vandenbussche</t>
  </si>
  <si>
    <t>Tinneke</t>
  </si>
  <si>
    <t>Tuerlinckx</t>
  </si>
  <si>
    <t>Leen</t>
  </si>
  <si>
    <t>Lore</t>
  </si>
  <si>
    <t>Vanbroekhoven</t>
  </si>
  <si>
    <t>Lebon</t>
  </si>
  <si>
    <t>Lodewyckx</t>
  </si>
  <si>
    <t>Briesmans</t>
  </si>
  <si>
    <t>Ivo</t>
  </si>
  <si>
    <t>Van Dyck</t>
  </si>
  <si>
    <t>Francois</t>
  </si>
  <si>
    <t>Broeckx</t>
  </si>
  <si>
    <t>Joris</t>
  </si>
  <si>
    <t>Panic</t>
  </si>
  <si>
    <t>Kontich</t>
  </si>
  <si>
    <t>Bram</t>
  </si>
  <si>
    <t>Jannes</t>
  </si>
  <si>
    <t>Klein Vorst</t>
  </si>
  <si>
    <t>Hilde</t>
  </si>
  <si>
    <t>Ackaert</t>
  </si>
  <si>
    <t>Lisianne</t>
  </si>
  <si>
    <t>Bastiaens</t>
  </si>
  <si>
    <t>Lommel</t>
  </si>
  <si>
    <t>Caroline</t>
  </si>
  <si>
    <t>Lievens</t>
  </si>
  <si>
    <t>Lobke</t>
  </si>
  <si>
    <t>Govaerts</t>
  </si>
  <si>
    <t>Gert</t>
  </si>
  <si>
    <t>Rens</t>
  </si>
  <si>
    <t>Tom</t>
  </si>
  <si>
    <t>Schoofs</t>
  </si>
  <si>
    <t>Jurgen</t>
  </si>
  <si>
    <t>Rutten</t>
  </si>
  <si>
    <t>Filip</t>
  </si>
  <si>
    <t>Benny</t>
  </si>
  <si>
    <t>Sam</t>
  </si>
  <si>
    <t>Keusters</t>
  </si>
  <si>
    <t>Marc</t>
  </si>
  <si>
    <t>Arnauts</t>
  </si>
  <si>
    <t>Davy</t>
  </si>
  <si>
    <t>Geudens</t>
  </si>
  <si>
    <t>Frans</t>
  </si>
  <si>
    <t>Luc</t>
  </si>
  <si>
    <t>Vervoort</t>
  </si>
  <si>
    <t>Richard</t>
  </si>
  <si>
    <t>Mols</t>
  </si>
  <si>
    <t>Jan</t>
  </si>
  <si>
    <t>Vermeulen</t>
  </si>
  <si>
    <t>Geert</t>
  </si>
  <si>
    <t>Johnny</t>
  </si>
  <si>
    <t>Engelen</t>
  </si>
  <si>
    <t>Pieter</t>
  </si>
  <si>
    <t>Soeng</t>
  </si>
  <si>
    <t>Willekens</t>
  </si>
  <si>
    <t>Gery</t>
  </si>
  <si>
    <t>Verwimp</t>
  </si>
  <si>
    <t>Stickers</t>
  </si>
  <si>
    <t>Herselt</t>
  </si>
  <si>
    <t>Van De Loock</t>
  </si>
  <si>
    <t>Noorderwyk</t>
  </si>
  <si>
    <t>Jonas</t>
  </si>
  <si>
    <t>Patrick</t>
  </si>
  <si>
    <t>Geukens</t>
  </si>
  <si>
    <t>Astrid</t>
  </si>
  <si>
    <t>Kams</t>
  </si>
  <si>
    <t>Paul</t>
  </si>
  <si>
    <t xml:space="preserve">Peeters </t>
  </si>
  <si>
    <t>Glenn</t>
  </si>
  <si>
    <t>Vandermaesen</t>
  </si>
  <si>
    <t>Zepperen</t>
  </si>
  <si>
    <t>Van Lavelen</t>
  </si>
  <si>
    <t>Goossens</t>
  </si>
  <si>
    <t>Christophe</t>
  </si>
  <si>
    <t>Brabants</t>
  </si>
  <si>
    <t>Joren</t>
  </si>
  <si>
    <t>Leopolsburg</t>
  </si>
  <si>
    <t>Michiel</t>
  </si>
  <si>
    <t>Beringen</t>
  </si>
  <si>
    <t>Gust</t>
  </si>
  <si>
    <t>Verbijlen</t>
  </si>
  <si>
    <t>Willy</t>
  </si>
  <si>
    <t>Delien</t>
  </si>
  <si>
    <t>Vmol</t>
  </si>
  <si>
    <t>Yarno</t>
  </si>
  <si>
    <t>Suy</t>
  </si>
  <si>
    <t>Jean-Marie</t>
  </si>
  <si>
    <t>Haekens</t>
  </si>
  <si>
    <t>Bilzen</t>
  </si>
  <si>
    <t>Vanhoof</t>
  </si>
  <si>
    <t>Nello</t>
  </si>
  <si>
    <t>Goffin</t>
  </si>
  <si>
    <t>Elien</t>
  </si>
  <si>
    <t>Michel</t>
  </si>
  <si>
    <t>Luypaerts</t>
  </si>
  <si>
    <t>Karel</t>
  </si>
  <si>
    <t>Angelo</t>
  </si>
  <si>
    <t>Darpiho</t>
  </si>
  <si>
    <t>Zutehdaal</t>
  </si>
  <si>
    <t>Julia</t>
  </si>
  <si>
    <t>VDB</t>
  </si>
  <si>
    <t>Brys</t>
  </si>
  <si>
    <t>Eindhout</t>
  </si>
  <si>
    <t>Michele</t>
  </si>
  <si>
    <t>Venlinden</t>
  </si>
  <si>
    <t>Griet</t>
  </si>
  <si>
    <t>Convens</t>
  </si>
  <si>
    <t>Ilse</t>
  </si>
  <si>
    <t>Gielis</t>
  </si>
  <si>
    <t>Mathias</t>
  </si>
  <si>
    <t>Verreckt</t>
  </si>
  <si>
    <t>Verst Laakdal</t>
  </si>
  <si>
    <t>Henri</t>
  </si>
  <si>
    <t>SevenantsM</t>
  </si>
  <si>
    <t>Haest</t>
  </si>
  <si>
    <t>Kasterlee</t>
  </si>
  <si>
    <t>Annick</t>
  </si>
  <si>
    <t>Beckers</t>
  </si>
  <si>
    <t>Liesbeth</t>
  </si>
  <si>
    <t>Vanlommel</t>
  </si>
  <si>
    <t xml:space="preserve">Ven </t>
  </si>
  <si>
    <t>Verboven</t>
  </si>
  <si>
    <t>Els</t>
  </si>
  <si>
    <t>Jozef</t>
  </si>
  <si>
    <t>Van Gompel</t>
  </si>
  <si>
    <t>Okselaar</t>
  </si>
  <si>
    <t>Maria</t>
  </si>
  <si>
    <t>Tiny</t>
  </si>
  <si>
    <t>Vicky</t>
  </si>
  <si>
    <t>Kizzy</t>
  </si>
  <si>
    <t>Mertens</t>
  </si>
  <si>
    <t>Jetze</t>
  </si>
  <si>
    <t>Tommy</t>
  </si>
  <si>
    <t>Goukens</t>
  </si>
  <si>
    <t>Ieke</t>
  </si>
  <si>
    <t>Bron</t>
  </si>
  <si>
    <t>Lien</t>
  </si>
  <si>
    <t>Elly</t>
  </si>
  <si>
    <t>Helsen</t>
  </si>
  <si>
    <t>Valerie</t>
  </si>
  <si>
    <t>Vermeerbergen</t>
  </si>
  <si>
    <t>Wagner</t>
  </si>
  <si>
    <t>Segers</t>
  </si>
  <si>
    <t>Jinte</t>
  </si>
  <si>
    <t>Guido</t>
  </si>
  <si>
    <t>Lyten</t>
  </si>
  <si>
    <t>Magda</t>
  </si>
  <si>
    <t>Ennekens</t>
  </si>
  <si>
    <t>Carine</t>
  </si>
  <si>
    <t>Weyers</t>
  </si>
  <si>
    <t>Linda</t>
  </si>
  <si>
    <t>Geyskens</t>
  </si>
  <si>
    <t>Cindy</t>
  </si>
  <si>
    <t>Mannearts</t>
  </si>
  <si>
    <t>Scherpenheuvel</t>
  </si>
  <si>
    <t>Danny</t>
  </si>
  <si>
    <t>Kolen</t>
  </si>
  <si>
    <t>Nicole</t>
  </si>
  <si>
    <t>Curinckx</t>
  </si>
  <si>
    <t>Hoskens</t>
  </si>
  <si>
    <t>Dessel</t>
  </si>
  <si>
    <t>Lydie</t>
  </si>
  <si>
    <t>Sternaerts</t>
  </si>
  <si>
    <t>Lackdal</t>
  </si>
  <si>
    <t>Inge</t>
  </si>
  <si>
    <t>Debacker</t>
  </si>
  <si>
    <t>Marina</t>
  </si>
  <si>
    <t>Janssens</t>
  </si>
  <si>
    <t>Rik</t>
  </si>
  <si>
    <t>Borghijs</t>
  </si>
  <si>
    <t>Shari</t>
  </si>
  <si>
    <t>Wuyts</t>
  </si>
  <si>
    <t>Sarah</t>
  </si>
  <si>
    <t>Van Den Bergh</t>
  </si>
  <si>
    <t>Van Gestel</t>
  </si>
  <si>
    <t>Carla</t>
  </si>
  <si>
    <t>Luts</t>
  </si>
  <si>
    <t>Erik</t>
  </si>
  <si>
    <t>De Weerdt</t>
  </si>
  <si>
    <t>May</t>
  </si>
  <si>
    <t>Verdonck</t>
  </si>
  <si>
    <t>Rita</t>
  </si>
  <si>
    <t>Indeherberg</t>
  </si>
  <si>
    <t>Herman</t>
  </si>
  <si>
    <t>Marleen</t>
  </si>
  <si>
    <t>Van der Auwera</t>
  </si>
  <si>
    <t>Nadine</t>
  </si>
  <si>
    <t>Andriessen</t>
  </si>
  <si>
    <t>Suzy</t>
  </si>
  <si>
    <t>Vandeweyer</t>
  </si>
  <si>
    <t>Ils</t>
  </si>
  <si>
    <t>Maarten</t>
  </si>
  <si>
    <t>Bastijns</t>
  </si>
  <si>
    <t>Samen</t>
  </si>
  <si>
    <t>Hans</t>
  </si>
  <si>
    <t>Gorts</t>
  </si>
  <si>
    <t xml:space="preserve">Chris </t>
  </si>
  <si>
    <t>Bjorn</t>
  </si>
  <si>
    <t>Smeets</t>
  </si>
  <si>
    <t>Dennis</t>
  </si>
  <si>
    <t>Hannes</t>
  </si>
  <si>
    <t>Jo</t>
  </si>
  <si>
    <t>Geeraerts</t>
  </si>
  <si>
    <t>Vanendert</t>
  </si>
  <si>
    <t>Olen</t>
  </si>
  <si>
    <t>Kristof</t>
  </si>
  <si>
    <t>Everaerts</t>
  </si>
  <si>
    <t>Steven</t>
  </si>
  <si>
    <t>Mondelaers</t>
  </si>
  <si>
    <t>Staf</t>
  </si>
  <si>
    <t>Wielockx</t>
  </si>
  <si>
    <t>Eddy</t>
  </si>
  <si>
    <t>Lenaerts</t>
  </si>
  <si>
    <t>Rijken</t>
  </si>
  <si>
    <t>Rudi</t>
  </si>
  <si>
    <t>Vennekens</t>
  </si>
  <si>
    <t>Toon</t>
  </si>
  <si>
    <t>Stefan</t>
  </si>
  <si>
    <t>Liekens</t>
  </si>
  <si>
    <t>Powels</t>
  </si>
  <si>
    <t>Testelt</t>
  </si>
  <si>
    <t>Werner</t>
  </si>
  <si>
    <t>Morren</t>
  </si>
  <si>
    <t>Moni</t>
  </si>
  <si>
    <t>Boeckx</t>
  </si>
  <si>
    <t>Coels</t>
  </si>
  <si>
    <t>Olmen</t>
  </si>
  <si>
    <t>Ludwig</t>
  </si>
  <si>
    <t>Poffe</t>
  </si>
  <si>
    <t>Zelem</t>
  </si>
  <si>
    <t>Mohamed</t>
  </si>
  <si>
    <t>Elbatati</t>
  </si>
  <si>
    <t>Beyens</t>
  </si>
  <si>
    <t>Van De Weyer</t>
  </si>
  <si>
    <t>Hugo</t>
  </si>
  <si>
    <t>Van Geel</t>
  </si>
  <si>
    <t>Eijckmans</t>
  </si>
  <si>
    <t>Rob</t>
  </si>
  <si>
    <t>Waterschoot</t>
  </si>
  <si>
    <t>Van Wesemael</t>
  </si>
  <si>
    <t>Ooms</t>
  </si>
  <si>
    <t>Dillen</t>
  </si>
  <si>
    <t>Blockx</t>
  </si>
  <si>
    <t>Retie</t>
  </si>
  <si>
    <t>Johan</t>
  </si>
  <si>
    <t>Alen</t>
  </si>
  <si>
    <t>Agten</t>
  </si>
  <si>
    <t>Belmoins</t>
  </si>
  <si>
    <t xml:space="preserve">Hel </t>
  </si>
  <si>
    <t>Wo;sele</t>
  </si>
  <si>
    <t>Mens</t>
  </si>
  <si>
    <t>Van Aerschot</t>
  </si>
  <si>
    <t>Heverlee</t>
  </si>
  <si>
    <t>Noels</t>
  </si>
  <si>
    <t>Waanrode</t>
  </si>
  <si>
    <t>Meyen</t>
  </si>
  <si>
    <t>Hoeyberghs</t>
  </si>
  <si>
    <t>Yves</t>
  </si>
  <si>
    <t>Bervoets</t>
  </si>
  <si>
    <t>Van Hoof</t>
  </si>
  <si>
    <t>Stabroek</t>
  </si>
  <si>
    <t>Vandenbergh</t>
  </si>
  <si>
    <t>Bosmans</t>
  </si>
  <si>
    <t>Dave</t>
  </si>
  <si>
    <t>Dijckmans</t>
  </si>
  <si>
    <t>VanGeel</t>
  </si>
  <si>
    <t>Vosselaar</t>
  </si>
  <si>
    <t>Ella</t>
  </si>
  <si>
    <t>Herckens</t>
  </si>
  <si>
    <t>Hasselt</t>
  </si>
  <si>
    <t>Andrë</t>
  </si>
  <si>
    <t>Mariën</t>
  </si>
  <si>
    <t>Plaats</t>
  </si>
  <si>
    <t>Nr</t>
  </si>
  <si>
    <t>Vrnm</t>
  </si>
  <si>
    <t>Naam</t>
  </si>
  <si>
    <t>M/V</t>
  </si>
  <si>
    <t>Plaats/Club</t>
  </si>
  <si>
    <t>Afstand</t>
  </si>
  <si>
    <t>Tijd</t>
  </si>
  <si>
    <t>Min/Km</t>
  </si>
  <si>
    <t>Km/U</t>
  </si>
  <si>
    <t>16 km</t>
  </si>
  <si>
    <t>12 km</t>
  </si>
  <si>
    <t>8 km</t>
  </si>
  <si>
    <t>Liselotte</t>
  </si>
  <si>
    <t>De Peuter</t>
  </si>
  <si>
    <t xml:space="preserve">Uitslag Engstraatjogging Meerhout 20/05/2016 </t>
  </si>
  <si>
    <t>François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</si>
</sst>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0.0000"/>
    <numFmt numFmtId="167" formatCode="0.000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20"/>
      <color indexed="3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20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5" fontId="0" fillId="0" borderId="0" xfId="0" applyNumberFormat="1" applyAlignment="1">
      <alignment horizontal="left" inden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167" fontId="20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0" bestFit="1" customWidth="1"/>
    <col min="2" max="2" width="8.7109375" style="4" customWidth="1"/>
    <col min="3" max="3" width="10.8515625" style="4" bestFit="1" customWidth="1"/>
    <col min="4" max="4" width="15.421875" style="0" bestFit="1" customWidth="1"/>
    <col min="5" max="5" width="4.28125" style="0" customWidth="1"/>
    <col min="6" max="6" width="15.57421875" style="0" bestFit="1" customWidth="1"/>
    <col min="7" max="7" width="9.28125" style="0" customWidth="1"/>
    <col min="8" max="8" width="10.7109375" style="4" customWidth="1"/>
  </cols>
  <sheetData>
    <row r="2" spans="1:10" ht="30" customHeight="1">
      <c r="A2" s="7" t="s">
        <v>398</v>
      </c>
      <c r="B2" s="7"/>
      <c r="C2" s="7"/>
      <c r="D2" s="7"/>
      <c r="E2" s="7"/>
      <c r="F2" s="7"/>
      <c r="G2" s="7"/>
      <c r="H2" s="7"/>
      <c r="I2" s="7"/>
      <c r="J2" s="7"/>
    </row>
    <row r="5" spans="1:10" ht="15">
      <c r="A5" s="8" t="s">
        <v>383</v>
      </c>
      <c r="B5" s="6" t="s">
        <v>384</v>
      </c>
      <c r="C5" s="6" t="s">
        <v>385</v>
      </c>
      <c r="D5" s="8" t="s">
        <v>386</v>
      </c>
      <c r="E5" s="8" t="s">
        <v>387</v>
      </c>
      <c r="F5" s="8" t="s">
        <v>388</v>
      </c>
      <c r="G5" s="8" t="s">
        <v>389</v>
      </c>
      <c r="H5" s="6" t="s">
        <v>390</v>
      </c>
      <c r="I5" s="8" t="s">
        <v>391</v>
      </c>
      <c r="J5" s="6" t="s">
        <v>392</v>
      </c>
    </row>
    <row r="7" spans="1:10" ht="15">
      <c r="A7">
        <v>1</v>
      </c>
      <c r="B7" s="4">
        <v>34</v>
      </c>
      <c r="C7" s="4" t="s">
        <v>0</v>
      </c>
      <c r="D7" t="s">
        <v>1</v>
      </c>
      <c r="E7" t="s">
        <v>2</v>
      </c>
      <c r="F7" t="s">
        <v>3</v>
      </c>
      <c r="G7" s="1">
        <v>4.05</v>
      </c>
      <c r="H7" s="5">
        <v>0.009780092592592592</v>
      </c>
      <c r="I7" s="5">
        <f>H7/G7</f>
        <v>0.0024148376771833562</v>
      </c>
      <c r="J7" s="9">
        <f>($G$7/H7)/24</f>
        <v>17.254437869822485</v>
      </c>
    </row>
    <row r="8" spans="1:10" ht="15">
      <c r="A8">
        <v>2</v>
      </c>
      <c r="B8" s="4">
        <v>38</v>
      </c>
      <c r="C8" s="4" t="s">
        <v>4</v>
      </c>
      <c r="D8" t="s">
        <v>5</v>
      </c>
      <c r="E8" t="s">
        <v>2</v>
      </c>
      <c r="F8" t="s">
        <v>6</v>
      </c>
      <c r="G8" s="1">
        <v>4.05</v>
      </c>
      <c r="H8" s="5">
        <v>0.009884259259259258</v>
      </c>
      <c r="I8" s="5">
        <f aca="true" t="shared" si="0" ref="I8:I71">H8/G8</f>
        <v>0.0024405578417924095</v>
      </c>
      <c r="J8" s="9">
        <f aca="true" t="shared" si="1" ref="J8:J71">($G$7/H8)/24</f>
        <v>17.072599531615925</v>
      </c>
    </row>
    <row r="9" spans="1:10" ht="15">
      <c r="A9">
        <v>3</v>
      </c>
      <c r="B9" s="4">
        <v>44</v>
      </c>
      <c r="C9" s="4" t="s">
        <v>7</v>
      </c>
      <c r="D9" t="s">
        <v>8</v>
      </c>
      <c r="E9" t="s">
        <v>2</v>
      </c>
      <c r="F9" t="s">
        <v>9</v>
      </c>
      <c r="G9" s="1">
        <v>4.05</v>
      </c>
      <c r="H9" s="5">
        <v>0.009976851851851853</v>
      </c>
      <c r="I9" s="5">
        <f t="shared" si="0"/>
        <v>0.002463420210333791</v>
      </c>
      <c r="J9" s="9">
        <f t="shared" si="1"/>
        <v>16.91415313225058</v>
      </c>
    </row>
    <row r="10" spans="1:10" ht="15">
      <c r="A10">
        <v>4</v>
      </c>
      <c r="B10" s="4">
        <v>48</v>
      </c>
      <c r="C10" s="4" t="s">
        <v>10</v>
      </c>
      <c r="D10" t="s">
        <v>11</v>
      </c>
      <c r="E10" t="s">
        <v>2</v>
      </c>
      <c r="F10" t="s">
        <v>3</v>
      </c>
      <c r="G10" s="1">
        <v>4.05</v>
      </c>
      <c r="H10" s="5">
        <v>0.010335648148148148</v>
      </c>
      <c r="I10" s="5">
        <f t="shared" si="0"/>
        <v>0.0025520118884316415</v>
      </c>
      <c r="J10" s="9">
        <f t="shared" si="1"/>
        <v>16.326987681970884</v>
      </c>
    </row>
    <row r="11" spans="1:10" ht="15">
      <c r="A11">
        <v>5</v>
      </c>
      <c r="B11" s="4">
        <v>54</v>
      </c>
      <c r="C11" s="4" t="s">
        <v>12</v>
      </c>
      <c r="D11" t="s">
        <v>13</v>
      </c>
      <c r="E11" t="s">
        <v>2</v>
      </c>
      <c r="F11" t="s">
        <v>14</v>
      </c>
      <c r="G11" s="1">
        <v>4.05</v>
      </c>
      <c r="H11" s="5">
        <v>0.010497685185185186</v>
      </c>
      <c r="I11" s="5">
        <f t="shared" si="0"/>
        <v>0.0025920210333790585</v>
      </c>
      <c r="J11" s="9">
        <f t="shared" si="1"/>
        <v>16.074972436604188</v>
      </c>
    </row>
    <row r="12" spans="1:10" ht="15">
      <c r="A12">
        <v>6</v>
      </c>
      <c r="B12" s="4">
        <v>52</v>
      </c>
      <c r="C12" s="4" t="s">
        <v>15</v>
      </c>
      <c r="D12" t="s">
        <v>16</v>
      </c>
      <c r="E12" t="s">
        <v>2</v>
      </c>
      <c r="F12" t="s">
        <v>17</v>
      </c>
      <c r="G12" s="1">
        <v>4.05</v>
      </c>
      <c r="H12" s="5">
        <v>0.010578703703703703</v>
      </c>
      <c r="I12" s="5">
        <f t="shared" si="0"/>
        <v>0.0026120256058527664</v>
      </c>
      <c r="J12" s="9">
        <f t="shared" si="1"/>
        <v>15.951859956236325</v>
      </c>
    </row>
    <row r="13" spans="1:10" ht="15">
      <c r="A13">
        <v>7</v>
      </c>
      <c r="B13" s="4">
        <v>19</v>
      </c>
      <c r="C13" s="4" t="s">
        <v>18</v>
      </c>
      <c r="D13" t="s">
        <v>19</v>
      </c>
      <c r="E13" t="s">
        <v>2</v>
      </c>
      <c r="F13" t="s">
        <v>9</v>
      </c>
      <c r="G13" s="1">
        <v>4.05</v>
      </c>
      <c r="H13" s="5">
        <v>0.01087962962962963</v>
      </c>
      <c r="I13" s="5">
        <f t="shared" si="0"/>
        <v>0.0026863283036122542</v>
      </c>
      <c r="J13" s="9">
        <f t="shared" si="1"/>
        <v>15.51063829787234</v>
      </c>
    </row>
    <row r="14" spans="1:10" ht="15">
      <c r="A14">
        <v>8</v>
      </c>
      <c r="B14" s="4">
        <v>67</v>
      </c>
      <c r="C14" s="4" t="s">
        <v>20</v>
      </c>
      <c r="D14" t="s">
        <v>21</v>
      </c>
      <c r="E14" t="s">
        <v>2</v>
      </c>
      <c r="F14" t="s">
        <v>3</v>
      </c>
      <c r="G14" s="1">
        <v>4.05</v>
      </c>
      <c r="H14" s="5">
        <v>0.010983796296296297</v>
      </c>
      <c r="I14" s="5">
        <f t="shared" si="0"/>
        <v>0.002712048468221308</v>
      </c>
      <c r="J14" s="9">
        <f t="shared" si="1"/>
        <v>15.363540569020019</v>
      </c>
    </row>
    <row r="15" spans="1:10" ht="15">
      <c r="A15">
        <v>9</v>
      </c>
      <c r="B15" s="4">
        <v>35</v>
      </c>
      <c r="C15" s="4" t="s">
        <v>22</v>
      </c>
      <c r="D15" t="s">
        <v>23</v>
      </c>
      <c r="E15" t="s">
        <v>2</v>
      </c>
      <c r="F15" t="s">
        <v>3</v>
      </c>
      <c r="G15" s="1">
        <v>4.05</v>
      </c>
      <c r="H15" s="5">
        <v>0.011423611111111112</v>
      </c>
      <c r="I15" s="5">
        <f t="shared" si="0"/>
        <v>0.0028206447187928674</v>
      </c>
      <c r="J15" s="9">
        <f t="shared" si="1"/>
        <v>14.772036474164132</v>
      </c>
    </row>
    <row r="16" spans="1:10" ht="15">
      <c r="A16">
        <v>10</v>
      </c>
      <c r="B16" s="4">
        <v>25</v>
      </c>
      <c r="C16" s="4" t="s">
        <v>24</v>
      </c>
      <c r="D16" t="s">
        <v>25</v>
      </c>
      <c r="E16" t="s">
        <v>2</v>
      </c>
      <c r="F16" t="s">
        <v>3</v>
      </c>
      <c r="G16" s="1">
        <v>4.05</v>
      </c>
      <c r="H16" s="5">
        <v>0.011631944444444445</v>
      </c>
      <c r="I16" s="5">
        <f t="shared" si="0"/>
        <v>0.002872085048010974</v>
      </c>
      <c r="J16" s="9">
        <f t="shared" si="1"/>
        <v>14.507462686567164</v>
      </c>
    </row>
    <row r="17" spans="1:10" ht="15">
      <c r="A17">
        <v>11</v>
      </c>
      <c r="B17" s="4">
        <v>40</v>
      </c>
      <c r="C17" s="4" t="s">
        <v>26</v>
      </c>
      <c r="D17" t="s">
        <v>27</v>
      </c>
      <c r="E17" t="s">
        <v>2</v>
      </c>
      <c r="F17" t="s">
        <v>28</v>
      </c>
      <c r="G17" s="1">
        <v>4.05</v>
      </c>
      <c r="H17" s="5">
        <v>0.011655092592592594</v>
      </c>
      <c r="I17" s="5">
        <f t="shared" si="0"/>
        <v>0.0028778006401463194</v>
      </c>
      <c r="J17" s="9">
        <f t="shared" si="1"/>
        <v>14.478649453823236</v>
      </c>
    </row>
    <row r="18" spans="1:10" ht="15">
      <c r="A18">
        <v>12</v>
      </c>
      <c r="B18" s="4">
        <v>26</v>
      </c>
      <c r="C18" s="4" t="s">
        <v>29</v>
      </c>
      <c r="D18" t="s">
        <v>30</v>
      </c>
      <c r="E18" t="s">
        <v>2</v>
      </c>
      <c r="F18" t="s">
        <v>3</v>
      </c>
      <c r="G18" s="1">
        <v>4.05</v>
      </c>
      <c r="H18" s="5">
        <v>0.011793981481481482</v>
      </c>
      <c r="I18" s="5">
        <f t="shared" si="0"/>
        <v>0.0029120941929583906</v>
      </c>
      <c r="J18" s="9">
        <f t="shared" si="1"/>
        <v>14.308145240431793</v>
      </c>
    </row>
    <row r="19" spans="1:10" ht="15">
      <c r="A19">
        <v>13</v>
      </c>
      <c r="B19" s="4">
        <v>22</v>
      </c>
      <c r="C19" s="4" t="s">
        <v>31</v>
      </c>
      <c r="D19" t="s">
        <v>32</v>
      </c>
      <c r="E19" t="s">
        <v>2</v>
      </c>
      <c r="F19" t="s">
        <v>33</v>
      </c>
      <c r="G19" s="1">
        <v>4.05</v>
      </c>
      <c r="H19" s="5">
        <v>0.011793981481481482</v>
      </c>
      <c r="I19" s="5">
        <f t="shared" si="0"/>
        <v>0.0029120941929583906</v>
      </c>
      <c r="J19" s="9">
        <f t="shared" si="1"/>
        <v>14.308145240431793</v>
      </c>
    </row>
    <row r="20" spans="1:10" ht="15">
      <c r="A20">
        <v>14</v>
      </c>
      <c r="B20" s="4">
        <v>20</v>
      </c>
      <c r="C20" s="4" t="s">
        <v>34</v>
      </c>
      <c r="D20" t="s">
        <v>35</v>
      </c>
      <c r="E20" t="s">
        <v>2</v>
      </c>
      <c r="F20" t="s">
        <v>36</v>
      </c>
      <c r="G20" s="1">
        <v>4.05</v>
      </c>
      <c r="H20" s="5">
        <v>0.011840277777777778</v>
      </c>
      <c r="I20" s="5">
        <f t="shared" si="0"/>
        <v>0.002923525377229081</v>
      </c>
      <c r="J20" s="9">
        <f t="shared" si="1"/>
        <v>14.252199413489736</v>
      </c>
    </row>
    <row r="21" spans="1:10" ht="15">
      <c r="A21">
        <v>15</v>
      </c>
      <c r="B21" s="4">
        <v>66</v>
      </c>
      <c r="C21" s="4" t="s">
        <v>37</v>
      </c>
      <c r="D21" t="s">
        <v>38</v>
      </c>
      <c r="E21" t="s">
        <v>2</v>
      </c>
      <c r="F21" t="s">
        <v>3</v>
      </c>
      <c r="G21" s="1">
        <v>4.05</v>
      </c>
      <c r="H21" s="5">
        <v>0.011886574074074075</v>
      </c>
      <c r="I21" s="5">
        <f t="shared" si="0"/>
        <v>0.002934956561499772</v>
      </c>
      <c r="J21" s="9">
        <f t="shared" si="1"/>
        <v>14.196689386562802</v>
      </c>
    </row>
    <row r="22" spans="1:10" ht="15">
      <c r="A22">
        <v>16</v>
      </c>
      <c r="B22" s="4">
        <v>70</v>
      </c>
      <c r="C22" s="4" t="s">
        <v>39</v>
      </c>
      <c r="D22" t="s">
        <v>38</v>
      </c>
      <c r="E22" t="s">
        <v>2</v>
      </c>
      <c r="F22" t="s">
        <v>3</v>
      </c>
      <c r="G22" s="1">
        <v>4.05</v>
      </c>
      <c r="H22" s="5">
        <v>0.011921296296296298</v>
      </c>
      <c r="I22" s="5">
        <f t="shared" si="0"/>
        <v>0.00294352994970279</v>
      </c>
      <c r="J22" s="9">
        <f t="shared" si="1"/>
        <v>14.15533980582524</v>
      </c>
    </row>
    <row r="23" spans="1:10" ht="15">
      <c r="A23">
        <v>17</v>
      </c>
      <c r="B23" s="4">
        <v>33</v>
      </c>
      <c r="C23" s="4" t="s">
        <v>40</v>
      </c>
      <c r="D23" t="s">
        <v>41</v>
      </c>
      <c r="E23" t="s">
        <v>2</v>
      </c>
      <c r="F23" t="s">
        <v>3</v>
      </c>
      <c r="G23" s="1">
        <v>4.05</v>
      </c>
      <c r="H23" s="5">
        <v>0.011944444444444445</v>
      </c>
      <c r="I23" s="5">
        <f t="shared" si="0"/>
        <v>0.0029492455418381348</v>
      </c>
      <c r="J23" s="9">
        <f t="shared" si="1"/>
        <v>14.127906976744185</v>
      </c>
    </row>
    <row r="24" spans="1:10" ht="15">
      <c r="A24">
        <v>18</v>
      </c>
      <c r="B24" s="4">
        <v>47</v>
      </c>
      <c r="C24" s="4" t="s">
        <v>42</v>
      </c>
      <c r="D24" t="s">
        <v>43</v>
      </c>
      <c r="E24" t="s">
        <v>2</v>
      </c>
      <c r="F24" t="s">
        <v>3</v>
      </c>
      <c r="G24" s="1">
        <v>4.05</v>
      </c>
      <c r="H24" s="5">
        <v>0.011967592592592592</v>
      </c>
      <c r="I24" s="5">
        <f t="shared" si="0"/>
        <v>0.0029549611339734798</v>
      </c>
      <c r="J24" s="9">
        <f t="shared" si="1"/>
        <v>14.100580270793037</v>
      </c>
    </row>
    <row r="25" spans="1:10" ht="15">
      <c r="A25">
        <v>19</v>
      </c>
      <c r="B25" s="4">
        <v>69</v>
      </c>
      <c r="C25" s="4" t="s">
        <v>44</v>
      </c>
      <c r="D25" t="s">
        <v>45</v>
      </c>
      <c r="E25" t="s">
        <v>2</v>
      </c>
      <c r="F25" t="s">
        <v>9</v>
      </c>
      <c r="G25" s="1">
        <v>4.05</v>
      </c>
      <c r="H25" s="5">
        <v>0.012060185185185186</v>
      </c>
      <c r="I25" s="5">
        <f t="shared" si="0"/>
        <v>0.002977823502514861</v>
      </c>
      <c r="J25" s="9">
        <f t="shared" si="1"/>
        <v>13.992322456813818</v>
      </c>
    </row>
    <row r="26" spans="1:10" ht="15">
      <c r="A26">
        <v>20</v>
      </c>
      <c r="B26" s="4">
        <v>56</v>
      </c>
      <c r="C26" s="4" t="s">
        <v>46</v>
      </c>
      <c r="D26" t="s">
        <v>47</v>
      </c>
      <c r="E26" t="s">
        <v>48</v>
      </c>
      <c r="F26" t="s">
        <v>33</v>
      </c>
      <c r="G26" s="1">
        <v>4.05</v>
      </c>
      <c r="H26" s="5">
        <v>0.012083333333333333</v>
      </c>
      <c r="I26" s="5">
        <f t="shared" si="0"/>
        <v>0.002983539094650206</v>
      </c>
      <c r="J26" s="9">
        <f t="shared" si="1"/>
        <v>13.96551724137931</v>
      </c>
    </row>
    <row r="27" spans="1:10" ht="15">
      <c r="A27">
        <v>21</v>
      </c>
      <c r="B27" s="4">
        <v>27</v>
      </c>
      <c r="C27" s="4" t="s">
        <v>49</v>
      </c>
      <c r="D27" t="s">
        <v>50</v>
      </c>
      <c r="E27" t="s">
        <v>48</v>
      </c>
      <c r="F27" t="s">
        <v>17</v>
      </c>
      <c r="G27" s="1">
        <v>4.05</v>
      </c>
      <c r="H27" s="5">
        <v>0.012407407407407409</v>
      </c>
      <c r="I27" s="5">
        <f t="shared" si="0"/>
        <v>0.003063557384545039</v>
      </c>
      <c r="J27" s="9">
        <f t="shared" si="1"/>
        <v>13.600746268656714</v>
      </c>
    </row>
    <row r="28" spans="1:10" ht="15">
      <c r="A28">
        <v>22</v>
      </c>
      <c r="B28" s="4">
        <v>51</v>
      </c>
      <c r="C28" s="4" t="s">
        <v>51</v>
      </c>
      <c r="D28" t="s">
        <v>21</v>
      </c>
      <c r="E28" t="s">
        <v>2</v>
      </c>
      <c r="F28" t="s">
        <v>52</v>
      </c>
      <c r="G28" s="1">
        <v>4.05</v>
      </c>
      <c r="H28" s="5">
        <v>0.012615740740740742</v>
      </c>
      <c r="I28" s="5">
        <f t="shared" si="0"/>
        <v>0.0031149977137631462</v>
      </c>
      <c r="J28" s="9">
        <f t="shared" si="1"/>
        <v>13.376146788990823</v>
      </c>
    </row>
    <row r="29" spans="1:10" ht="15">
      <c r="A29">
        <v>23</v>
      </c>
      <c r="B29" s="4">
        <v>29</v>
      </c>
      <c r="C29" s="4" t="s">
        <v>53</v>
      </c>
      <c r="D29" t="s">
        <v>54</v>
      </c>
      <c r="E29" t="s">
        <v>2</v>
      </c>
      <c r="F29" t="s">
        <v>17</v>
      </c>
      <c r="G29" s="1">
        <v>4.05</v>
      </c>
      <c r="H29" s="5">
        <v>0.012777777777777777</v>
      </c>
      <c r="I29" s="5">
        <f t="shared" si="0"/>
        <v>0.0031550068587105624</v>
      </c>
      <c r="J29" s="9">
        <f t="shared" si="1"/>
        <v>13.206521739130435</v>
      </c>
    </row>
    <row r="30" spans="1:10" ht="15">
      <c r="A30">
        <v>24</v>
      </c>
      <c r="B30" s="4">
        <v>43</v>
      </c>
      <c r="C30" s="4" t="s">
        <v>55</v>
      </c>
      <c r="D30" t="s">
        <v>56</v>
      </c>
      <c r="E30" t="s">
        <v>48</v>
      </c>
      <c r="F30" t="s">
        <v>194</v>
      </c>
      <c r="G30" s="1">
        <v>4.05</v>
      </c>
      <c r="H30" s="5">
        <v>0.0128125</v>
      </c>
      <c r="I30" s="5">
        <f t="shared" si="0"/>
        <v>0.0031635802469135803</v>
      </c>
      <c r="J30" s="9">
        <f t="shared" si="1"/>
        <v>13.170731707317074</v>
      </c>
    </row>
    <row r="31" spans="1:10" ht="15">
      <c r="A31">
        <v>25</v>
      </c>
      <c r="B31" s="4">
        <v>49</v>
      </c>
      <c r="C31" s="4" t="s">
        <v>57</v>
      </c>
      <c r="D31" t="s">
        <v>58</v>
      </c>
      <c r="E31" t="s">
        <v>48</v>
      </c>
      <c r="F31" t="s">
        <v>3</v>
      </c>
      <c r="G31" s="1">
        <v>4.05</v>
      </c>
      <c r="H31" s="5">
        <v>0.013206018518518518</v>
      </c>
      <c r="I31" s="5">
        <f t="shared" si="0"/>
        <v>0.003260745313214449</v>
      </c>
      <c r="J31" s="9">
        <f t="shared" si="1"/>
        <v>12.778264680105172</v>
      </c>
    </row>
    <row r="32" spans="1:10" ht="15">
      <c r="A32">
        <v>26</v>
      </c>
      <c r="B32" s="4">
        <v>50</v>
      </c>
      <c r="C32" s="4" t="s">
        <v>0</v>
      </c>
      <c r="D32" t="s">
        <v>59</v>
      </c>
      <c r="E32" t="s">
        <v>2</v>
      </c>
      <c r="F32" t="s">
        <v>3</v>
      </c>
      <c r="G32" s="1">
        <v>4.05</v>
      </c>
      <c r="H32" s="5">
        <v>0.013229166666666667</v>
      </c>
      <c r="I32" s="5">
        <f t="shared" si="0"/>
        <v>0.0032664609053497944</v>
      </c>
      <c r="J32" s="9">
        <f t="shared" si="1"/>
        <v>12.755905511811022</v>
      </c>
    </row>
    <row r="33" spans="1:10" ht="15">
      <c r="A33">
        <v>27</v>
      </c>
      <c r="B33" s="4">
        <v>41</v>
      </c>
      <c r="C33" s="4" t="s">
        <v>60</v>
      </c>
      <c r="D33" t="s">
        <v>61</v>
      </c>
      <c r="E33" t="s">
        <v>2</v>
      </c>
      <c r="F33" t="s">
        <v>3</v>
      </c>
      <c r="G33" s="1">
        <v>4.05</v>
      </c>
      <c r="H33" s="5">
        <v>0.014027777777777778</v>
      </c>
      <c r="I33" s="5">
        <f t="shared" si="0"/>
        <v>0.0034636488340192046</v>
      </c>
      <c r="J33" s="9">
        <f t="shared" si="1"/>
        <v>12.029702970297029</v>
      </c>
    </row>
    <row r="34" spans="1:10" ht="15">
      <c r="A34">
        <v>28</v>
      </c>
      <c r="B34" s="4">
        <v>42</v>
      </c>
      <c r="C34" s="4" t="s">
        <v>62</v>
      </c>
      <c r="D34" t="s">
        <v>56</v>
      </c>
      <c r="E34" t="s">
        <v>2</v>
      </c>
      <c r="F34" t="s">
        <v>194</v>
      </c>
      <c r="G34" s="1">
        <v>4.05</v>
      </c>
      <c r="H34" s="5">
        <v>0.014363425925925925</v>
      </c>
      <c r="I34" s="5">
        <f t="shared" si="0"/>
        <v>0.0035465249199817103</v>
      </c>
      <c r="J34" s="9">
        <f t="shared" si="1"/>
        <v>11.748589846897664</v>
      </c>
    </row>
    <row r="35" spans="1:10" ht="15">
      <c r="A35">
        <v>29</v>
      </c>
      <c r="B35" s="4">
        <v>28</v>
      </c>
      <c r="C35" s="4" t="s">
        <v>63</v>
      </c>
      <c r="D35" t="s">
        <v>8</v>
      </c>
      <c r="E35" t="s">
        <v>48</v>
      </c>
      <c r="F35" t="s">
        <v>17</v>
      </c>
      <c r="G35" s="1">
        <v>4.05</v>
      </c>
      <c r="H35" s="5">
        <v>0.014664351851851852</v>
      </c>
      <c r="I35" s="5">
        <f t="shared" si="0"/>
        <v>0.003620827617741198</v>
      </c>
      <c r="J35" s="9">
        <f t="shared" si="1"/>
        <v>11.507498026835043</v>
      </c>
    </row>
    <row r="36" spans="1:10" ht="15">
      <c r="A36">
        <v>30</v>
      </c>
      <c r="B36" s="4">
        <v>3</v>
      </c>
      <c r="C36" s="4" t="s">
        <v>64</v>
      </c>
      <c r="D36" t="s">
        <v>65</v>
      </c>
      <c r="E36" t="s">
        <v>2</v>
      </c>
      <c r="F36" t="s">
        <v>3</v>
      </c>
      <c r="G36" s="1">
        <v>4.05</v>
      </c>
      <c r="H36" s="5">
        <v>0.014710648148148148</v>
      </c>
      <c r="I36" s="5">
        <f t="shared" si="0"/>
        <v>0.0036322588020118885</v>
      </c>
      <c r="J36" s="9">
        <f t="shared" si="1"/>
        <v>11.471282454760031</v>
      </c>
    </row>
    <row r="37" spans="1:10" ht="15">
      <c r="A37">
        <v>31</v>
      </c>
      <c r="B37" s="4">
        <v>73</v>
      </c>
      <c r="C37" s="4" t="s">
        <v>66</v>
      </c>
      <c r="D37" t="s">
        <v>67</v>
      </c>
      <c r="E37" t="s">
        <v>48</v>
      </c>
      <c r="F37" t="s">
        <v>3</v>
      </c>
      <c r="G37" s="1">
        <v>4.05</v>
      </c>
      <c r="H37" s="5">
        <v>0.015092592592592593</v>
      </c>
      <c r="I37" s="5">
        <f t="shared" si="0"/>
        <v>0.003726566072245085</v>
      </c>
      <c r="J37" s="9">
        <f t="shared" si="1"/>
        <v>11.180981595092023</v>
      </c>
    </row>
    <row r="38" spans="1:10" ht="15">
      <c r="A38">
        <v>32</v>
      </c>
      <c r="B38" s="4">
        <v>45</v>
      </c>
      <c r="C38" s="4" t="s">
        <v>68</v>
      </c>
      <c r="D38" t="s">
        <v>8</v>
      </c>
      <c r="E38" t="s">
        <v>48</v>
      </c>
      <c r="F38" t="s">
        <v>9</v>
      </c>
      <c r="G38" s="1">
        <v>4.05</v>
      </c>
      <c r="H38" s="5">
        <v>0.015243055555555557</v>
      </c>
      <c r="I38" s="5">
        <f t="shared" si="0"/>
        <v>0.0037637174211248288</v>
      </c>
      <c r="J38" s="9">
        <f t="shared" si="1"/>
        <v>11.070615034168563</v>
      </c>
    </row>
    <row r="39" spans="1:10" ht="15">
      <c r="A39">
        <v>33</v>
      </c>
      <c r="B39" s="4">
        <v>30</v>
      </c>
      <c r="C39" s="4" t="s">
        <v>69</v>
      </c>
      <c r="D39" t="s">
        <v>70</v>
      </c>
      <c r="E39" t="s">
        <v>2</v>
      </c>
      <c r="F39" t="s">
        <v>3</v>
      </c>
      <c r="G39" s="1">
        <v>4.05</v>
      </c>
      <c r="H39" s="5">
        <v>0.015266203703703705</v>
      </c>
      <c r="I39" s="5">
        <f t="shared" si="0"/>
        <v>0.003769433013260174</v>
      </c>
      <c r="J39" s="9">
        <f t="shared" si="1"/>
        <v>11.053828658074297</v>
      </c>
    </row>
    <row r="40" spans="1:10" ht="15">
      <c r="A40">
        <v>34</v>
      </c>
      <c r="B40" s="4">
        <v>16</v>
      </c>
      <c r="C40" s="4" t="s">
        <v>71</v>
      </c>
      <c r="D40" t="s">
        <v>70</v>
      </c>
      <c r="E40" t="s">
        <v>2</v>
      </c>
      <c r="F40" t="s">
        <v>3</v>
      </c>
      <c r="G40" s="1">
        <v>4.05</v>
      </c>
      <c r="H40" s="5">
        <v>0.015277777777777777</v>
      </c>
      <c r="I40" s="5">
        <f t="shared" si="0"/>
        <v>0.0037722908093278463</v>
      </c>
      <c r="J40" s="9">
        <f t="shared" si="1"/>
        <v>11.045454545454545</v>
      </c>
    </row>
    <row r="41" spans="1:10" ht="15">
      <c r="A41">
        <v>35</v>
      </c>
      <c r="B41" s="4">
        <v>53</v>
      </c>
      <c r="C41" s="4" t="s">
        <v>42</v>
      </c>
      <c r="D41" t="s">
        <v>72</v>
      </c>
      <c r="E41" t="s">
        <v>2</v>
      </c>
      <c r="F41" t="s">
        <v>9</v>
      </c>
      <c r="G41" s="1">
        <v>4.05</v>
      </c>
      <c r="H41" s="5">
        <v>0.015520833333333333</v>
      </c>
      <c r="I41" s="5">
        <f t="shared" si="0"/>
        <v>0.003832304526748971</v>
      </c>
      <c r="J41" s="9">
        <f t="shared" si="1"/>
        <v>10.872483221476509</v>
      </c>
    </row>
    <row r="42" spans="1:10" ht="15">
      <c r="A42">
        <v>36</v>
      </c>
      <c r="B42" s="4">
        <v>21</v>
      </c>
      <c r="C42" s="4" t="s">
        <v>73</v>
      </c>
      <c r="D42" t="s">
        <v>74</v>
      </c>
      <c r="E42" t="s">
        <v>48</v>
      </c>
      <c r="F42" t="s">
        <v>3</v>
      </c>
      <c r="G42" s="1">
        <v>4.05</v>
      </c>
      <c r="H42" s="5">
        <v>0.015532407407407406</v>
      </c>
      <c r="I42" s="5">
        <f t="shared" si="0"/>
        <v>0.0038351623228166437</v>
      </c>
      <c r="J42" s="9">
        <f t="shared" si="1"/>
        <v>10.864381520119226</v>
      </c>
    </row>
    <row r="43" spans="1:10" ht="15">
      <c r="A43">
        <v>37</v>
      </c>
      <c r="B43" s="4">
        <v>64</v>
      </c>
      <c r="C43" s="4" t="s">
        <v>75</v>
      </c>
      <c r="D43" t="s">
        <v>76</v>
      </c>
      <c r="E43" t="s">
        <v>2</v>
      </c>
      <c r="F43" t="s">
        <v>3</v>
      </c>
      <c r="G43" s="1">
        <v>4.05</v>
      </c>
      <c r="H43" s="5">
        <v>0.015555555555555553</v>
      </c>
      <c r="I43" s="5">
        <f t="shared" si="0"/>
        <v>0.0038408779149519887</v>
      </c>
      <c r="J43" s="9">
        <f t="shared" si="1"/>
        <v>10.848214285714286</v>
      </c>
    </row>
    <row r="44" spans="1:10" ht="15">
      <c r="A44">
        <v>38</v>
      </c>
      <c r="B44" s="4">
        <v>24</v>
      </c>
      <c r="C44" s="4" t="s">
        <v>77</v>
      </c>
      <c r="D44" t="s">
        <v>78</v>
      </c>
      <c r="E44" t="s">
        <v>2</v>
      </c>
      <c r="F44" t="s">
        <v>79</v>
      </c>
      <c r="G44" s="1">
        <v>4.05</v>
      </c>
      <c r="H44" s="5">
        <v>0.01556712962962963</v>
      </c>
      <c r="I44" s="5">
        <f t="shared" si="0"/>
        <v>0.003843735711019662</v>
      </c>
      <c r="J44" s="9">
        <f t="shared" si="1"/>
        <v>10.840148698884759</v>
      </c>
    </row>
    <row r="45" spans="1:10" ht="15">
      <c r="A45">
        <v>39</v>
      </c>
      <c r="B45" s="4">
        <v>2</v>
      </c>
      <c r="C45" s="4" t="s">
        <v>80</v>
      </c>
      <c r="D45" t="s">
        <v>81</v>
      </c>
      <c r="E45" t="s">
        <v>48</v>
      </c>
      <c r="F45" t="s">
        <v>9</v>
      </c>
      <c r="G45" s="1">
        <v>4.05</v>
      </c>
      <c r="H45" s="5">
        <v>0.015578703703703704</v>
      </c>
      <c r="I45" s="5">
        <f t="shared" si="0"/>
        <v>0.0038465935070873345</v>
      </c>
      <c r="J45" s="9">
        <f t="shared" si="1"/>
        <v>10.832095096582465</v>
      </c>
    </row>
    <row r="46" spans="1:10" ht="15">
      <c r="A46">
        <v>40</v>
      </c>
      <c r="B46" s="4">
        <v>10</v>
      </c>
      <c r="C46" s="4" t="s">
        <v>82</v>
      </c>
      <c r="D46" t="s">
        <v>83</v>
      </c>
      <c r="E46" t="s">
        <v>2</v>
      </c>
      <c r="F46" t="s">
        <v>9</v>
      </c>
      <c r="G46" s="1">
        <v>4.05</v>
      </c>
      <c r="H46" s="5">
        <v>0.015590277777777778</v>
      </c>
      <c r="I46" s="5">
        <f t="shared" si="0"/>
        <v>0.003849451303155007</v>
      </c>
      <c r="J46" s="9">
        <f t="shared" si="1"/>
        <v>10.824053452115812</v>
      </c>
    </row>
    <row r="47" spans="1:10" ht="15">
      <c r="A47">
        <v>41</v>
      </c>
      <c r="B47" s="4">
        <v>62</v>
      </c>
      <c r="C47" s="4" t="s">
        <v>84</v>
      </c>
      <c r="D47" t="s">
        <v>85</v>
      </c>
      <c r="E47" t="s">
        <v>48</v>
      </c>
      <c r="F47" t="s">
        <v>3</v>
      </c>
      <c r="G47" s="1">
        <v>4.05</v>
      </c>
      <c r="H47" s="5">
        <v>0.016099537037037037</v>
      </c>
      <c r="I47" s="5">
        <f t="shared" si="0"/>
        <v>0.003975194330132602</v>
      </c>
      <c r="J47" s="9">
        <f t="shared" si="1"/>
        <v>10.481667864845434</v>
      </c>
    </row>
    <row r="48" spans="1:10" ht="15">
      <c r="A48">
        <v>42</v>
      </c>
      <c r="B48" s="4">
        <v>55</v>
      </c>
      <c r="C48" s="4" t="s">
        <v>86</v>
      </c>
      <c r="D48" t="s">
        <v>87</v>
      </c>
      <c r="E48" t="s">
        <v>48</v>
      </c>
      <c r="F48" t="s">
        <v>3</v>
      </c>
      <c r="G48" s="1">
        <v>4.05</v>
      </c>
      <c r="H48" s="5">
        <v>0.016377314814814813</v>
      </c>
      <c r="I48" s="5">
        <f t="shared" si="0"/>
        <v>0.004043781435756744</v>
      </c>
      <c r="J48" s="9">
        <f t="shared" si="1"/>
        <v>10.303886925795053</v>
      </c>
    </row>
    <row r="49" spans="1:10" ht="15">
      <c r="A49">
        <v>43</v>
      </c>
      <c r="B49" s="4">
        <v>199</v>
      </c>
      <c r="C49" s="4" t="s">
        <v>77</v>
      </c>
      <c r="D49" t="s">
        <v>88</v>
      </c>
      <c r="E49" t="s">
        <v>2</v>
      </c>
      <c r="F49" t="s">
        <v>9</v>
      </c>
      <c r="G49" s="1">
        <v>4.05</v>
      </c>
      <c r="H49" s="5">
        <v>0.016585648148148148</v>
      </c>
      <c r="I49" s="5">
        <f t="shared" si="0"/>
        <v>0.004095221764974851</v>
      </c>
      <c r="J49" s="9">
        <f t="shared" si="1"/>
        <v>10.174459176552686</v>
      </c>
    </row>
    <row r="50" spans="1:10" ht="15">
      <c r="A50">
        <v>44</v>
      </c>
      <c r="B50" s="4">
        <v>18</v>
      </c>
      <c r="C50" s="4" t="s">
        <v>89</v>
      </c>
      <c r="D50" t="s">
        <v>90</v>
      </c>
      <c r="E50" t="s">
        <v>2</v>
      </c>
      <c r="F50" t="s">
        <v>91</v>
      </c>
      <c r="G50" s="1">
        <v>4.05</v>
      </c>
      <c r="H50" s="5">
        <v>0.0166087962962963</v>
      </c>
      <c r="I50" s="5">
        <f t="shared" si="0"/>
        <v>0.004100937357110197</v>
      </c>
      <c r="J50" s="9">
        <f t="shared" si="1"/>
        <v>10.160278745644598</v>
      </c>
    </row>
    <row r="51" spans="1:10" ht="15">
      <c r="A51">
        <v>45</v>
      </c>
      <c r="B51" s="4">
        <v>9</v>
      </c>
      <c r="C51" s="4" t="s">
        <v>92</v>
      </c>
      <c r="D51" t="s">
        <v>93</v>
      </c>
      <c r="E51" t="s">
        <v>2</v>
      </c>
      <c r="F51" t="s">
        <v>3</v>
      </c>
      <c r="G51" s="1">
        <v>4.05</v>
      </c>
      <c r="H51" s="5">
        <v>0.016805555555555556</v>
      </c>
      <c r="I51" s="5">
        <f t="shared" si="0"/>
        <v>0.004149519890260632</v>
      </c>
      <c r="J51" s="9">
        <f t="shared" si="1"/>
        <v>10.041322314049586</v>
      </c>
    </row>
    <row r="52" spans="1:10" ht="15">
      <c r="A52">
        <v>46</v>
      </c>
      <c r="B52" s="4">
        <v>15</v>
      </c>
      <c r="C52" s="4" t="s">
        <v>94</v>
      </c>
      <c r="D52" t="s">
        <v>95</v>
      </c>
      <c r="E52" t="s">
        <v>2</v>
      </c>
      <c r="F52" t="s">
        <v>3</v>
      </c>
      <c r="G52" s="1">
        <v>4.05</v>
      </c>
      <c r="H52" s="5">
        <v>0.016840277777777777</v>
      </c>
      <c r="I52" s="5">
        <f t="shared" si="0"/>
        <v>0.004158093278463649</v>
      </c>
      <c r="J52" s="9">
        <f t="shared" si="1"/>
        <v>10.02061855670103</v>
      </c>
    </row>
    <row r="53" spans="1:10" ht="15">
      <c r="A53">
        <v>47</v>
      </c>
      <c r="B53" s="4">
        <v>31</v>
      </c>
      <c r="C53" s="4" t="s">
        <v>70</v>
      </c>
      <c r="D53" t="s">
        <v>96</v>
      </c>
      <c r="E53" t="s">
        <v>2</v>
      </c>
      <c r="F53" t="s">
        <v>3</v>
      </c>
      <c r="G53" s="1">
        <v>4.05</v>
      </c>
      <c r="H53" s="5">
        <v>0.016863425925925928</v>
      </c>
      <c r="I53" s="5">
        <f t="shared" si="0"/>
        <v>0.0041638088705989946</v>
      </c>
      <c r="J53" s="9">
        <f t="shared" si="1"/>
        <v>10.006863417982155</v>
      </c>
    </row>
    <row r="54" spans="1:10" ht="15">
      <c r="A54">
        <v>48</v>
      </c>
      <c r="B54" s="4">
        <v>32</v>
      </c>
      <c r="C54" s="4" t="s">
        <v>97</v>
      </c>
      <c r="D54" t="s">
        <v>98</v>
      </c>
      <c r="E54" t="s">
        <v>48</v>
      </c>
      <c r="F54" t="s">
        <v>3</v>
      </c>
      <c r="G54" s="1">
        <v>4.05</v>
      </c>
      <c r="H54" s="5">
        <v>0.016875</v>
      </c>
      <c r="I54" s="5">
        <f t="shared" si="0"/>
        <v>0.0041666666666666675</v>
      </c>
      <c r="J54" s="9">
        <f t="shared" si="1"/>
        <v>9.999999999999998</v>
      </c>
    </row>
    <row r="55" spans="1:10" ht="15">
      <c r="A55">
        <v>49</v>
      </c>
      <c r="B55" s="4">
        <v>61</v>
      </c>
      <c r="C55" s="4" t="s">
        <v>99</v>
      </c>
      <c r="D55" t="s">
        <v>100</v>
      </c>
      <c r="E55" t="s">
        <v>2</v>
      </c>
      <c r="F55" t="s">
        <v>14</v>
      </c>
      <c r="G55" s="1">
        <v>4.05</v>
      </c>
      <c r="H55" s="5">
        <v>0.016967592592592593</v>
      </c>
      <c r="I55" s="5">
        <f t="shared" si="0"/>
        <v>0.004189529035208048</v>
      </c>
      <c r="J55" s="9">
        <f t="shared" si="1"/>
        <v>9.945429740791267</v>
      </c>
    </row>
    <row r="56" spans="1:10" ht="15">
      <c r="A56">
        <v>50</v>
      </c>
      <c r="B56" s="4">
        <v>14</v>
      </c>
      <c r="C56" s="4" t="s">
        <v>101</v>
      </c>
      <c r="D56" t="s">
        <v>102</v>
      </c>
      <c r="E56" t="s">
        <v>48</v>
      </c>
      <c r="F56" t="s">
        <v>3</v>
      </c>
      <c r="G56" s="1">
        <v>4.05</v>
      </c>
      <c r="H56" s="5">
        <v>0.016979166666666667</v>
      </c>
      <c r="I56" s="5">
        <f t="shared" si="0"/>
        <v>0.00419238683127572</v>
      </c>
      <c r="J56" s="9">
        <f t="shared" si="1"/>
        <v>9.938650306748466</v>
      </c>
    </row>
    <row r="57" spans="1:10" ht="15">
      <c r="A57">
        <v>51</v>
      </c>
      <c r="B57" s="4">
        <v>57</v>
      </c>
      <c r="C57" s="4" t="s">
        <v>103</v>
      </c>
      <c r="D57" t="s">
        <v>104</v>
      </c>
      <c r="E57" t="s">
        <v>2</v>
      </c>
      <c r="F57" t="s">
        <v>105</v>
      </c>
      <c r="G57" s="1">
        <v>4.05</v>
      </c>
      <c r="H57" s="5">
        <v>0.017453703703703704</v>
      </c>
      <c r="I57" s="5">
        <f t="shared" si="0"/>
        <v>0.004309556470050297</v>
      </c>
      <c r="J57" s="9">
        <f t="shared" si="1"/>
        <v>9.668435013262599</v>
      </c>
    </row>
    <row r="58" spans="1:10" ht="15">
      <c r="A58">
        <v>52</v>
      </c>
      <c r="B58" s="4">
        <v>23</v>
      </c>
      <c r="C58" s="4" t="s">
        <v>106</v>
      </c>
      <c r="D58" t="s">
        <v>107</v>
      </c>
      <c r="E58" t="s">
        <v>48</v>
      </c>
      <c r="F58" t="s">
        <v>108</v>
      </c>
      <c r="G58" s="1">
        <v>4.05</v>
      </c>
      <c r="H58" s="5">
        <v>0.018113425925925925</v>
      </c>
      <c r="I58" s="5">
        <f t="shared" si="0"/>
        <v>0.004472450845907636</v>
      </c>
      <c r="J58" s="9">
        <f t="shared" si="1"/>
        <v>9.31629392971246</v>
      </c>
    </row>
    <row r="59" spans="1:10" ht="15">
      <c r="A59">
        <v>53</v>
      </c>
      <c r="B59" s="4">
        <v>65</v>
      </c>
      <c r="C59" s="4" t="s">
        <v>109</v>
      </c>
      <c r="D59" t="s">
        <v>76</v>
      </c>
      <c r="E59" t="s">
        <v>48</v>
      </c>
      <c r="F59" t="s">
        <v>3</v>
      </c>
      <c r="G59" s="1">
        <v>4.05</v>
      </c>
      <c r="H59" s="5">
        <v>0.018125</v>
      </c>
      <c r="I59" s="5">
        <f t="shared" si="0"/>
        <v>0.004475308641975309</v>
      </c>
      <c r="J59" s="9">
        <f t="shared" si="1"/>
        <v>9.310344827586208</v>
      </c>
    </row>
    <row r="60" spans="1:10" ht="15">
      <c r="A60">
        <v>54</v>
      </c>
      <c r="B60" s="4">
        <v>63</v>
      </c>
      <c r="C60" s="4" t="s">
        <v>110</v>
      </c>
      <c r="D60" t="s">
        <v>111</v>
      </c>
      <c r="E60" t="s">
        <v>48</v>
      </c>
      <c r="F60" t="s">
        <v>3</v>
      </c>
      <c r="G60" s="1">
        <v>4.05</v>
      </c>
      <c r="H60" s="5">
        <v>0.018148148148148146</v>
      </c>
      <c r="I60" s="5">
        <f t="shared" si="0"/>
        <v>0.004481024234110654</v>
      </c>
      <c r="J60" s="9">
        <f t="shared" si="1"/>
        <v>9.298469387755103</v>
      </c>
    </row>
    <row r="61" spans="1:10" ht="15">
      <c r="A61">
        <v>55</v>
      </c>
      <c r="B61" s="4">
        <v>8</v>
      </c>
      <c r="C61" s="4" t="s">
        <v>112</v>
      </c>
      <c r="D61" t="s">
        <v>113</v>
      </c>
      <c r="E61" t="s">
        <v>48</v>
      </c>
      <c r="F61" t="s">
        <v>3</v>
      </c>
      <c r="G61" s="1">
        <v>4.05</v>
      </c>
      <c r="H61" s="5">
        <v>0.018506944444444444</v>
      </c>
      <c r="I61" s="5">
        <f t="shared" si="0"/>
        <v>0.004569615912208505</v>
      </c>
      <c r="J61" s="9">
        <f t="shared" si="1"/>
        <v>9.118198874296436</v>
      </c>
    </row>
    <row r="62" spans="1:10" ht="15">
      <c r="A62">
        <v>56</v>
      </c>
      <c r="B62" s="4">
        <v>37</v>
      </c>
      <c r="C62" s="4" t="s">
        <v>114</v>
      </c>
      <c r="D62" t="s">
        <v>41</v>
      </c>
      <c r="E62" t="s">
        <v>48</v>
      </c>
      <c r="F62" t="s">
        <v>3</v>
      </c>
      <c r="G62" s="1">
        <v>4.05</v>
      </c>
      <c r="H62" s="5">
        <v>0.01855324074074074</v>
      </c>
      <c r="I62" s="5">
        <f t="shared" si="0"/>
        <v>0.004581047096479196</v>
      </c>
      <c r="J62" s="9">
        <f t="shared" si="1"/>
        <v>9.095446038677478</v>
      </c>
    </row>
    <row r="63" spans="1:10" ht="15">
      <c r="A63">
        <v>57</v>
      </c>
      <c r="B63" s="4">
        <v>36</v>
      </c>
      <c r="C63" s="4" t="s">
        <v>115</v>
      </c>
      <c r="D63" t="s">
        <v>116</v>
      </c>
      <c r="E63" t="s">
        <v>48</v>
      </c>
      <c r="F63" t="s">
        <v>14</v>
      </c>
      <c r="G63" s="1">
        <v>4.05</v>
      </c>
      <c r="H63" s="5">
        <v>0.018564814814814815</v>
      </c>
      <c r="I63" s="5">
        <f t="shared" si="0"/>
        <v>0.004583904892546868</v>
      </c>
      <c r="J63" s="9">
        <f t="shared" si="1"/>
        <v>9.089775561097257</v>
      </c>
    </row>
    <row r="64" spans="1:10" ht="15">
      <c r="A64">
        <v>58</v>
      </c>
      <c r="B64" s="4">
        <v>12</v>
      </c>
      <c r="C64" s="4" t="s">
        <v>82</v>
      </c>
      <c r="D64" t="s">
        <v>117</v>
      </c>
      <c r="E64" t="s">
        <v>2</v>
      </c>
      <c r="F64" t="s">
        <v>3</v>
      </c>
      <c r="G64" s="1">
        <v>4.05</v>
      </c>
      <c r="H64" s="5">
        <v>0.018680555555555554</v>
      </c>
      <c r="I64" s="5">
        <f t="shared" si="0"/>
        <v>0.0046124828532235936</v>
      </c>
      <c r="J64" s="9">
        <f t="shared" si="1"/>
        <v>9.033457249070631</v>
      </c>
    </row>
    <row r="65" spans="1:10" ht="15">
      <c r="A65">
        <v>59</v>
      </c>
      <c r="B65" s="4">
        <v>58</v>
      </c>
      <c r="C65" s="4" t="s">
        <v>114</v>
      </c>
      <c r="D65" t="s">
        <v>118</v>
      </c>
      <c r="E65" t="s">
        <v>48</v>
      </c>
      <c r="F65" t="s">
        <v>105</v>
      </c>
      <c r="G65" s="1">
        <v>4.05</v>
      </c>
      <c r="H65" s="5">
        <v>0.018738425925925926</v>
      </c>
      <c r="I65" s="5">
        <f t="shared" si="0"/>
        <v>0.004626771833561957</v>
      </c>
      <c r="J65" s="9">
        <f t="shared" si="1"/>
        <v>9.00555898702903</v>
      </c>
    </row>
    <row r="66" spans="1:10" ht="15">
      <c r="A66">
        <v>60</v>
      </c>
      <c r="B66" s="4">
        <v>17</v>
      </c>
      <c r="C66" s="4" t="s">
        <v>106</v>
      </c>
      <c r="D66" t="s">
        <v>119</v>
      </c>
      <c r="E66" t="s">
        <v>48</v>
      </c>
      <c r="F66" t="s">
        <v>52</v>
      </c>
      <c r="G66" s="1">
        <v>4.05</v>
      </c>
      <c r="H66" s="5">
        <v>0.02003472222222222</v>
      </c>
      <c r="I66" s="5">
        <f t="shared" si="0"/>
        <v>0.004946844993141289</v>
      </c>
      <c r="J66" s="9">
        <f t="shared" si="1"/>
        <v>8.422876949740035</v>
      </c>
    </row>
    <row r="67" spans="1:10" ht="15">
      <c r="A67">
        <v>61</v>
      </c>
      <c r="B67" s="4">
        <v>11</v>
      </c>
      <c r="C67" s="4" t="s">
        <v>120</v>
      </c>
      <c r="D67" t="s">
        <v>121</v>
      </c>
      <c r="E67" t="s">
        <v>2</v>
      </c>
      <c r="F67" t="s">
        <v>3</v>
      </c>
      <c r="G67" s="1">
        <v>4.05</v>
      </c>
      <c r="H67" s="5">
        <v>0.020046296296296295</v>
      </c>
      <c r="I67" s="5">
        <f t="shared" si="0"/>
        <v>0.0049497027892089615</v>
      </c>
      <c r="J67" s="9">
        <f t="shared" si="1"/>
        <v>8.418013856812934</v>
      </c>
    </row>
    <row r="68" spans="1:10" ht="15">
      <c r="A68">
        <v>62</v>
      </c>
      <c r="B68" s="4">
        <v>68</v>
      </c>
      <c r="C68" s="4" t="s">
        <v>122</v>
      </c>
      <c r="D68" t="s">
        <v>123</v>
      </c>
      <c r="E68" t="s">
        <v>2</v>
      </c>
      <c r="F68" t="s">
        <v>3</v>
      </c>
      <c r="G68" s="1">
        <v>4.05</v>
      </c>
      <c r="H68" s="5">
        <v>0.02045138888888889</v>
      </c>
      <c r="I68" s="5">
        <f t="shared" si="0"/>
        <v>0.005049725651577504</v>
      </c>
      <c r="J68" s="9">
        <f t="shared" si="1"/>
        <v>8.25127334465195</v>
      </c>
    </row>
    <row r="69" spans="1:10" ht="15">
      <c r="A69">
        <v>63</v>
      </c>
      <c r="B69" s="4">
        <v>71</v>
      </c>
      <c r="C69" s="4" t="s">
        <v>124</v>
      </c>
      <c r="D69" t="s">
        <v>125</v>
      </c>
      <c r="E69" t="s">
        <v>2</v>
      </c>
      <c r="F69" t="s">
        <v>126</v>
      </c>
      <c r="G69" s="1">
        <v>4.05</v>
      </c>
      <c r="H69" s="5">
        <v>0.020462962962962964</v>
      </c>
      <c r="I69" s="5">
        <f t="shared" si="0"/>
        <v>0.005052583447645176</v>
      </c>
      <c r="J69" s="9">
        <f t="shared" si="1"/>
        <v>8.246606334841628</v>
      </c>
    </row>
    <row r="70" spans="1:10" ht="15">
      <c r="A70">
        <v>64</v>
      </c>
      <c r="B70" s="4">
        <v>72</v>
      </c>
      <c r="C70" s="4" t="s">
        <v>127</v>
      </c>
      <c r="D70" t="s">
        <v>128</v>
      </c>
      <c r="E70" t="s">
        <v>2</v>
      </c>
      <c r="F70" t="s">
        <v>129</v>
      </c>
      <c r="G70" s="1">
        <v>4.05</v>
      </c>
      <c r="H70" s="5">
        <v>0.020474537037037038</v>
      </c>
      <c r="I70" s="5">
        <f t="shared" si="0"/>
        <v>0.005055441243712849</v>
      </c>
      <c r="J70" s="9">
        <f t="shared" si="1"/>
        <v>8.241944601469756</v>
      </c>
    </row>
    <row r="71" spans="1:10" ht="15">
      <c r="A71">
        <v>65</v>
      </c>
      <c r="B71" s="4">
        <v>13</v>
      </c>
      <c r="C71" s="4" t="s">
        <v>68</v>
      </c>
      <c r="D71" t="s">
        <v>117</v>
      </c>
      <c r="E71" t="s">
        <v>48</v>
      </c>
      <c r="F71" t="s">
        <v>3</v>
      </c>
      <c r="G71" s="1">
        <v>4.05</v>
      </c>
      <c r="H71" s="5">
        <v>0.021006944444444443</v>
      </c>
      <c r="I71" s="5">
        <f t="shared" si="0"/>
        <v>0.005186899862825788</v>
      </c>
      <c r="J71" s="9">
        <f t="shared" si="1"/>
        <v>8.03305785123967</v>
      </c>
    </row>
    <row r="72" spans="1:10" ht="15">
      <c r="A72">
        <v>66</v>
      </c>
      <c r="B72" s="4">
        <v>1</v>
      </c>
      <c r="C72" s="4" t="s">
        <v>130</v>
      </c>
      <c r="D72" t="s">
        <v>131</v>
      </c>
      <c r="E72" t="s">
        <v>48</v>
      </c>
      <c r="F72" t="s">
        <v>3</v>
      </c>
      <c r="G72" s="1">
        <v>4.05</v>
      </c>
      <c r="H72" s="5">
        <v>0.021122685185185185</v>
      </c>
      <c r="I72" s="5">
        <f aca="true" t="shared" si="2" ref="I72:I137">H72/G72</f>
        <v>0.005215477823502515</v>
      </c>
      <c r="J72" s="9">
        <f aca="true" t="shared" si="3" ref="J72:J135">($G$7/H72)/24</f>
        <v>7.989041095890411</v>
      </c>
    </row>
    <row r="73" spans="1:10" ht="15">
      <c r="A73">
        <v>67</v>
      </c>
      <c r="B73" s="4">
        <v>39</v>
      </c>
      <c r="C73" s="4" t="s">
        <v>132</v>
      </c>
      <c r="D73" t="s">
        <v>133</v>
      </c>
      <c r="E73" t="s">
        <v>48</v>
      </c>
      <c r="F73" t="s">
        <v>134</v>
      </c>
      <c r="G73" s="1">
        <v>4.05</v>
      </c>
      <c r="H73" s="5">
        <v>0.02113425925925926</v>
      </c>
      <c r="I73" s="5">
        <f t="shared" si="2"/>
        <v>0.005218335619570188</v>
      </c>
      <c r="J73" s="9">
        <f t="shared" si="3"/>
        <v>7.9846659364731645</v>
      </c>
    </row>
    <row r="74" spans="1:10" ht="15">
      <c r="A74">
        <v>68</v>
      </c>
      <c r="B74" s="4">
        <v>5</v>
      </c>
      <c r="C74" s="4" t="s">
        <v>135</v>
      </c>
      <c r="D74" t="s">
        <v>136</v>
      </c>
      <c r="E74" t="s">
        <v>48</v>
      </c>
      <c r="F74" t="s">
        <v>3</v>
      </c>
      <c r="G74" s="1">
        <v>4.05</v>
      </c>
      <c r="H74" s="5">
        <v>0.021875000000000002</v>
      </c>
      <c r="I74" s="5">
        <f t="shared" si="2"/>
        <v>0.005401234567901235</v>
      </c>
      <c r="J74" s="9">
        <f t="shared" si="3"/>
        <v>7.714285714285713</v>
      </c>
    </row>
    <row r="75" spans="1:10" ht="15">
      <c r="A75">
        <v>69</v>
      </c>
      <c r="B75" s="4">
        <v>4</v>
      </c>
      <c r="C75" s="4" t="s">
        <v>137</v>
      </c>
      <c r="D75" t="s">
        <v>138</v>
      </c>
      <c r="E75" t="s">
        <v>48</v>
      </c>
      <c r="F75" t="s">
        <v>3</v>
      </c>
      <c r="G75" s="1">
        <v>4.05</v>
      </c>
      <c r="H75" s="5">
        <v>0.021875000000000002</v>
      </c>
      <c r="I75" s="5">
        <f t="shared" si="2"/>
        <v>0.005401234567901235</v>
      </c>
      <c r="J75" s="9">
        <f t="shared" si="3"/>
        <v>7.714285714285713</v>
      </c>
    </row>
    <row r="76" spans="1:10" ht="15">
      <c r="A76">
        <v>70</v>
      </c>
      <c r="B76" s="4">
        <v>7</v>
      </c>
      <c r="C76" s="4" t="s">
        <v>139</v>
      </c>
      <c r="D76" t="s">
        <v>140</v>
      </c>
      <c r="E76" t="s">
        <v>2</v>
      </c>
      <c r="F76" t="s">
        <v>3</v>
      </c>
      <c r="G76" s="1">
        <v>4.05</v>
      </c>
      <c r="H76" s="5">
        <v>0.021886574074074072</v>
      </c>
      <c r="I76" s="5">
        <f t="shared" si="2"/>
        <v>0.005404092363968907</v>
      </c>
      <c r="J76" s="9">
        <f>($G$7/H76)/24</f>
        <v>7.710206240084612</v>
      </c>
    </row>
    <row r="77" spans="7:10" ht="15">
      <c r="G77" s="1"/>
      <c r="H77" s="5"/>
      <c r="I77" s="5"/>
      <c r="J77" s="9"/>
    </row>
    <row r="78" spans="7:10" ht="15">
      <c r="G78" s="1"/>
      <c r="H78" s="5"/>
      <c r="I78" s="5"/>
      <c r="J78" s="9"/>
    </row>
    <row r="79" spans="7:10" ht="15">
      <c r="G79" s="6" t="s">
        <v>395</v>
      </c>
      <c r="I79" s="5"/>
      <c r="J79" s="9"/>
    </row>
    <row r="80" spans="1:10" ht="15">
      <c r="A80">
        <v>1</v>
      </c>
      <c r="B80" s="4">
        <v>235</v>
      </c>
      <c r="C80" s="4" t="s">
        <v>141</v>
      </c>
      <c r="D80" t="s">
        <v>142</v>
      </c>
      <c r="E80" t="s">
        <v>2</v>
      </c>
      <c r="F80" t="s">
        <v>14</v>
      </c>
      <c r="G80" s="3">
        <v>8.1</v>
      </c>
      <c r="H80" s="5">
        <v>0.019710648148148147</v>
      </c>
      <c r="I80" s="5">
        <f t="shared" si="2"/>
        <v>0.002433413351623228</v>
      </c>
      <c r="J80" s="9">
        <f>($G$80/H80)/24</f>
        <v>17.122724603640634</v>
      </c>
    </row>
    <row r="81" spans="1:10" ht="15">
      <c r="A81">
        <v>2</v>
      </c>
      <c r="B81" s="4">
        <v>243</v>
      </c>
      <c r="C81" s="4" t="s">
        <v>143</v>
      </c>
      <c r="D81" t="s">
        <v>144</v>
      </c>
      <c r="E81" t="s">
        <v>2</v>
      </c>
      <c r="F81" t="s">
        <v>9</v>
      </c>
      <c r="G81" s="3">
        <v>8.1</v>
      </c>
      <c r="H81" s="5">
        <v>0.021226851851851854</v>
      </c>
      <c r="I81" s="5">
        <f t="shared" si="2"/>
        <v>0.0026205989940557848</v>
      </c>
      <c r="J81" s="9">
        <f aca="true" t="shared" si="4" ref="J81:J144">($G$80/H81)/24</f>
        <v>15.89967284623773</v>
      </c>
    </row>
    <row r="82" spans="1:10" ht="15">
      <c r="A82">
        <v>3</v>
      </c>
      <c r="B82" s="4">
        <v>180</v>
      </c>
      <c r="C82" s="4" t="s">
        <v>145</v>
      </c>
      <c r="D82" t="s">
        <v>94</v>
      </c>
      <c r="E82" t="s">
        <v>2</v>
      </c>
      <c r="F82" t="s">
        <v>3</v>
      </c>
      <c r="G82" s="3">
        <v>8.1</v>
      </c>
      <c r="H82" s="5">
        <v>0.02210648148148148</v>
      </c>
      <c r="I82" s="5">
        <f t="shared" si="2"/>
        <v>0.0027291952446273434</v>
      </c>
      <c r="J82" s="9">
        <f t="shared" si="4"/>
        <v>15.267015706806284</v>
      </c>
    </row>
    <row r="83" spans="1:10" ht="15">
      <c r="A83">
        <v>4</v>
      </c>
      <c r="B83" s="4">
        <v>197</v>
      </c>
      <c r="C83" s="4" t="s">
        <v>146</v>
      </c>
      <c r="D83" t="s">
        <v>8</v>
      </c>
      <c r="E83" t="s">
        <v>2</v>
      </c>
      <c r="F83" t="s">
        <v>17</v>
      </c>
      <c r="G83" s="3">
        <v>8.1</v>
      </c>
      <c r="H83" s="5">
        <v>0.02226851851851852</v>
      </c>
      <c r="I83" s="5">
        <f t="shared" si="2"/>
        <v>0.002749199817101052</v>
      </c>
      <c r="J83" s="9">
        <f t="shared" si="4"/>
        <v>15.155925155925154</v>
      </c>
    </row>
    <row r="84" spans="1:10" ht="15">
      <c r="A84">
        <v>5</v>
      </c>
      <c r="B84" s="4">
        <v>182</v>
      </c>
      <c r="C84" s="4" t="s">
        <v>147</v>
      </c>
      <c r="D84" t="s">
        <v>148</v>
      </c>
      <c r="E84" t="s">
        <v>2</v>
      </c>
      <c r="F84" t="s">
        <v>9</v>
      </c>
      <c r="G84" s="3">
        <v>8.1</v>
      </c>
      <c r="H84" s="5">
        <v>0.022777777777777775</v>
      </c>
      <c r="I84" s="5">
        <f t="shared" si="2"/>
        <v>0.002812071330589849</v>
      </c>
      <c r="J84" s="9">
        <f t="shared" si="4"/>
        <v>14.817073170731708</v>
      </c>
    </row>
    <row r="85" spans="1:10" ht="15">
      <c r="A85">
        <v>6</v>
      </c>
      <c r="B85" s="4">
        <v>214</v>
      </c>
      <c r="C85" s="4" t="s">
        <v>89</v>
      </c>
      <c r="D85" t="s">
        <v>8</v>
      </c>
      <c r="E85" t="s">
        <v>2</v>
      </c>
      <c r="F85" t="s">
        <v>9</v>
      </c>
      <c r="G85" s="3">
        <v>8.1</v>
      </c>
      <c r="H85" s="5">
        <v>0.02297453703703704</v>
      </c>
      <c r="I85" s="5">
        <f t="shared" si="2"/>
        <v>0.002836362597165067</v>
      </c>
      <c r="J85" s="9">
        <f t="shared" si="4"/>
        <v>14.690176322418134</v>
      </c>
    </row>
    <row r="86" spans="1:10" ht="15">
      <c r="A86">
        <v>7</v>
      </c>
      <c r="B86" s="4">
        <v>198</v>
      </c>
      <c r="C86" s="4" t="s">
        <v>149</v>
      </c>
      <c r="D86" t="s">
        <v>150</v>
      </c>
      <c r="E86" t="s">
        <v>2</v>
      </c>
      <c r="F86" t="s">
        <v>17</v>
      </c>
      <c r="G86" s="3">
        <v>8.1</v>
      </c>
      <c r="H86" s="5">
        <v>0.023032407407407404</v>
      </c>
      <c r="I86" s="5">
        <f t="shared" si="2"/>
        <v>0.0028435070873342474</v>
      </c>
      <c r="J86" s="9">
        <f t="shared" si="4"/>
        <v>14.653266331658292</v>
      </c>
    </row>
    <row r="87" spans="1:10" ht="15">
      <c r="A87">
        <v>8</v>
      </c>
      <c r="B87" s="4">
        <v>234</v>
      </c>
      <c r="C87" s="4" t="s">
        <v>149</v>
      </c>
      <c r="D87" t="s">
        <v>100</v>
      </c>
      <c r="E87" t="s">
        <v>2</v>
      </c>
      <c r="F87" t="s">
        <v>105</v>
      </c>
      <c r="G87" s="3">
        <v>8.1</v>
      </c>
      <c r="H87" s="5">
        <v>0.023738425925925923</v>
      </c>
      <c r="I87" s="5">
        <f t="shared" si="2"/>
        <v>0.002930669867398262</v>
      </c>
      <c r="J87" s="9">
        <f t="shared" si="4"/>
        <v>14.217454900048757</v>
      </c>
    </row>
    <row r="88" spans="1:10" ht="15">
      <c r="A88">
        <v>9</v>
      </c>
      <c r="B88" s="4">
        <v>220</v>
      </c>
      <c r="C88" s="4" t="s">
        <v>151</v>
      </c>
      <c r="D88" t="s">
        <v>152</v>
      </c>
      <c r="E88" t="s">
        <v>2</v>
      </c>
      <c r="F88" t="s">
        <v>9</v>
      </c>
      <c r="G88" s="3">
        <v>8.1</v>
      </c>
      <c r="H88" s="5">
        <v>0.0240625</v>
      </c>
      <c r="I88" s="5">
        <f t="shared" si="2"/>
        <v>0.002970679012345679</v>
      </c>
      <c r="J88" s="9">
        <f t="shared" si="4"/>
        <v>14.025974025974024</v>
      </c>
    </row>
    <row r="89" spans="1:10" ht="15">
      <c r="A89">
        <v>10</v>
      </c>
      <c r="B89" s="4">
        <v>245</v>
      </c>
      <c r="C89" s="4" t="s">
        <v>153</v>
      </c>
      <c r="D89" t="s">
        <v>59</v>
      </c>
      <c r="E89" t="s">
        <v>2</v>
      </c>
      <c r="F89" t="s">
        <v>105</v>
      </c>
      <c r="G89" s="3">
        <v>8.1</v>
      </c>
      <c r="H89" s="5">
        <v>0.024085648148148148</v>
      </c>
      <c r="I89" s="5">
        <f t="shared" si="2"/>
        <v>0.0029735368084133516</v>
      </c>
      <c r="J89" s="9">
        <f t="shared" si="4"/>
        <v>14.012493993272464</v>
      </c>
    </row>
    <row r="90" spans="1:10" ht="15">
      <c r="A90">
        <v>11</v>
      </c>
      <c r="B90" s="4">
        <v>213</v>
      </c>
      <c r="C90" s="4" t="s">
        <v>154</v>
      </c>
      <c r="D90" t="s">
        <v>155</v>
      </c>
      <c r="E90" t="s">
        <v>2</v>
      </c>
      <c r="F90" t="s">
        <v>33</v>
      </c>
      <c r="G90" s="3">
        <v>8.1</v>
      </c>
      <c r="H90" s="5">
        <v>0.024293981481481482</v>
      </c>
      <c r="I90" s="5">
        <f t="shared" si="2"/>
        <v>0.0029992569730224053</v>
      </c>
      <c r="J90" s="9">
        <f t="shared" si="4"/>
        <v>13.89232968080038</v>
      </c>
    </row>
    <row r="91" spans="1:10" ht="15">
      <c r="A91">
        <v>12</v>
      </c>
      <c r="B91" s="4">
        <v>248</v>
      </c>
      <c r="C91" s="4" t="s">
        <v>156</v>
      </c>
      <c r="D91" t="s">
        <v>157</v>
      </c>
      <c r="E91" t="s">
        <v>2</v>
      </c>
      <c r="F91" t="s">
        <v>105</v>
      </c>
      <c r="G91" s="3">
        <v>8.1</v>
      </c>
      <c r="H91" s="5">
        <v>0.024444444444444446</v>
      </c>
      <c r="I91" s="5">
        <f t="shared" si="2"/>
        <v>0.003017832647462277</v>
      </c>
      <c r="J91" s="9">
        <f t="shared" si="4"/>
        <v>13.80681818181818</v>
      </c>
    </row>
    <row r="92" spans="1:10" ht="15">
      <c r="A92">
        <v>13</v>
      </c>
      <c r="B92" s="4">
        <v>236</v>
      </c>
      <c r="C92" s="4" t="s">
        <v>158</v>
      </c>
      <c r="D92" t="s">
        <v>159</v>
      </c>
      <c r="E92" t="s">
        <v>2</v>
      </c>
      <c r="G92" s="3">
        <v>8.1</v>
      </c>
      <c r="H92" s="5">
        <v>0.024571759259259262</v>
      </c>
      <c r="I92" s="5">
        <f t="shared" si="2"/>
        <v>0.003033550525834477</v>
      </c>
      <c r="J92" s="9">
        <f t="shared" si="4"/>
        <v>13.73528026377767</v>
      </c>
    </row>
    <row r="93" spans="1:10" ht="15">
      <c r="A93">
        <v>14</v>
      </c>
      <c r="B93" s="4">
        <v>207</v>
      </c>
      <c r="C93" s="4" t="s">
        <v>160</v>
      </c>
      <c r="D93" t="s">
        <v>88</v>
      </c>
      <c r="E93" t="s">
        <v>2</v>
      </c>
      <c r="F93" t="s">
        <v>3</v>
      </c>
      <c r="G93" s="3">
        <v>8.1</v>
      </c>
      <c r="H93" s="5">
        <v>0.02488425925925926</v>
      </c>
      <c r="I93" s="5">
        <f t="shared" si="2"/>
        <v>0.0030721307727480567</v>
      </c>
      <c r="J93" s="9">
        <f t="shared" si="4"/>
        <v>13.562790697674417</v>
      </c>
    </row>
    <row r="94" spans="1:10" ht="15">
      <c r="A94">
        <v>15</v>
      </c>
      <c r="B94" s="4">
        <v>233</v>
      </c>
      <c r="C94" s="4" t="s">
        <v>161</v>
      </c>
      <c r="D94" t="s">
        <v>162</v>
      </c>
      <c r="E94" t="s">
        <v>2</v>
      </c>
      <c r="F94" t="s">
        <v>105</v>
      </c>
      <c r="G94" s="3">
        <v>8.1</v>
      </c>
      <c r="H94" s="5">
        <v>0.02497685185185185</v>
      </c>
      <c r="I94" s="5">
        <f t="shared" si="2"/>
        <v>0.003083561957018747</v>
      </c>
      <c r="J94" s="9">
        <f t="shared" si="4"/>
        <v>13.512511584800741</v>
      </c>
    </row>
    <row r="95" spans="1:10" ht="15">
      <c r="A95">
        <v>16</v>
      </c>
      <c r="B95" s="4">
        <v>247</v>
      </c>
      <c r="C95" s="4" t="s">
        <v>163</v>
      </c>
      <c r="D95" t="s">
        <v>164</v>
      </c>
      <c r="E95" t="s">
        <v>2</v>
      </c>
      <c r="F95" t="s">
        <v>3</v>
      </c>
      <c r="G95" s="3">
        <v>8.1</v>
      </c>
      <c r="H95" s="5">
        <v>0.024988425925925928</v>
      </c>
      <c r="I95" s="5">
        <f t="shared" si="2"/>
        <v>0.003084990855052584</v>
      </c>
      <c r="J95" s="9">
        <f t="shared" si="4"/>
        <v>13.506252894858731</v>
      </c>
    </row>
    <row r="96" spans="1:10" ht="15">
      <c r="A96">
        <v>17</v>
      </c>
      <c r="B96" s="4">
        <v>252</v>
      </c>
      <c r="C96" s="4" t="s">
        <v>82</v>
      </c>
      <c r="D96" t="s">
        <v>165</v>
      </c>
      <c r="E96" t="s">
        <v>2</v>
      </c>
      <c r="F96" t="s">
        <v>33</v>
      </c>
      <c r="G96" s="3">
        <v>8.1</v>
      </c>
      <c r="H96" s="5">
        <v>0.025057870370370373</v>
      </c>
      <c r="I96" s="5">
        <f t="shared" si="2"/>
        <v>0.003093564243255602</v>
      </c>
      <c r="J96" s="9">
        <f t="shared" si="4"/>
        <v>13.468822170900692</v>
      </c>
    </row>
    <row r="97" spans="1:10" ht="15">
      <c r="A97">
        <v>18</v>
      </c>
      <c r="B97" s="4">
        <v>221</v>
      </c>
      <c r="C97" s="4" t="s">
        <v>166</v>
      </c>
      <c r="D97" t="s">
        <v>167</v>
      </c>
      <c r="E97" t="s">
        <v>2</v>
      </c>
      <c r="F97" t="s">
        <v>33</v>
      </c>
      <c r="G97" s="3">
        <v>8.1</v>
      </c>
      <c r="H97" s="5">
        <v>0.025069444444444446</v>
      </c>
      <c r="I97" s="5">
        <f t="shared" si="2"/>
        <v>0.003094993141289438</v>
      </c>
      <c r="J97" s="9">
        <f t="shared" si="4"/>
        <v>13.462603878116342</v>
      </c>
    </row>
    <row r="98" spans="1:10" ht="15">
      <c r="A98">
        <v>19</v>
      </c>
      <c r="B98" s="4">
        <v>244</v>
      </c>
      <c r="C98" s="4" t="s">
        <v>141</v>
      </c>
      <c r="D98" t="s">
        <v>168</v>
      </c>
      <c r="E98" t="s">
        <v>2</v>
      </c>
      <c r="F98" t="s">
        <v>169</v>
      </c>
      <c r="G98" s="3">
        <v>8.1</v>
      </c>
      <c r="H98" s="5">
        <v>0.025925925925925925</v>
      </c>
      <c r="I98" s="5">
        <f t="shared" si="2"/>
        <v>0.003200731595793324</v>
      </c>
      <c r="J98" s="9">
        <f t="shared" si="4"/>
        <v>13.017857142857144</v>
      </c>
    </row>
    <row r="99" spans="1:10" ht="15">
      <c r="A99">
        <v>20</v>
      </c>
      <c r="B99" s="4">
        <v>223</v>
      </c>
      <c r="C99" s="4" t="s">
        <v>149</v>
      </c>
      <c r="D99" t="s">
        <v>13</v>
      </c>
      <c r="E99" t="s">
        <v>2</v>
      </c>
      <c r="F99" t="s">
        <v>14</v>
      </c>
      <c r="G99" s="3">
        <v>8.1</v>
      </c>
      <c r="H99" s="5">
        <v>0.025983796296296297</v>
      </c>
      <c r="I99" s="5">
        <f t="shared" si="2"/>
        <v>0.003207876085962506</v>
      </c>
      <c r="J99" s="9">
        <f t="shared" si="4"/>
        <v>12.988864142538974</v>
      </c>
    </row>
    <row r="100" spans="1:10" ht="15">
      <c r="A100">
        <v>21</v>
      </c>
      <c r="B100" s="4">
        <v>224</v>
      </c>
      <c r="C100" s="4" t="s">
        <v>24</v>
      </c>
      <c r="D100" t="s">
        <v>13</v>
      </c>
      <c r="E100" t="s">
        <v>2</v>
      </c>
      <c r="F100" t="s">
        <v>14</v>
      </c>
      <c r="G100" s="3">
        <v>8.1</v>
      </c>
      <c r="H100" s="5">
        <v>0.025995370370370367</v>
      </c>
      <c r="I100" s="5">
        <f t="shared" si="2"/>
        <v>0.0032093049839963415</v>
      </c>
      <c r="J100" s="9">
        <f t="shared" si="4"/>
        <v>12.983081032947462</v>
      </c>
    </row>
    <row r="101" spans="1:10" ht="15">
      <c r="A101">
        <v>22</v>
      </c>
      <c r="B101" s="4">
        <v>218</v>
      </c>
      <c r="C101" s="4" t="s">
        <v>89</v>
      </c>
      <c r="D101" t="s">
        <v>170</v>
      </c>
      <c r="E101" t="s">
        <v>2</v>
      </c>
      <c r="F101" t="s">
        <v>171</v>
      </c>
      <c r="G101" s="3">
        <v>8.1</v>
      </c>
      <c r="H101" s="5">
        <v>0.026087962962962966</v>
      </c>
      <c r="I101" s="5">
        <f t="shared" si="2"/>
        <v>0.0032207361682670328</v>
      </c>
      <c r="J101" s="9">
        <f t="shared" si="4"/>
        <v>12.937000887311443</v>
      </c>
    </row>
    <row r="102" spans="1:10" ht="15">
      <c r="A102">
        <v>23</v>
      </c>
      <c r="B102" s="4">
        <v>240</v>
      </c>
      <c r="C102" s="4" t="s">
        <v>172</v>
      </c>
      <c r="D102" t="s">
        <v>54</v>
      </c>
      <c r="E102" t="s">
        <v>2</v>
      </c>
      <c r="F102" t="s">
        <v>14</v>
      </c>
      <c r="G102" s="3">
        <v>8.1</v>
      </c>
      <c r="H102" s="5">
        <v>0.026122685185185183</v>
      </c>
      <c r="I102" s="5">
        <f t="shared" si="2"/>
        <v>0.0032250228623685413</v>
      </c>
      <c r="J102" s="9">
        <f t="shared" si="4"/>
        <v>12.919805050952592</v>
      </c>
    </row>
    <row r="103" spans="1:10" ht="15">
      <c r="A103">
        <v>24</v>
      </c>
      <c r="B103" s="4">
        <v>201</v>
      </c>
      <c r="C103" s="4" t="s">
        <v>103</v>
      </c>
      <c r="D103" t="s">
        <v>70</v>
      </c>
      <c r="E103" t="s">
        <v>2</v>
      </c>
      <c r="F103" t="s">
        <v>3</v>
      </c>
      <c r="G103" s="3">
        <v>8.1</v>
      </c>
      <c r="H103" s="5">
        <v>0.02613425925925926</v>
      </c>
      <c r="I103" s="5">
        <f t="shared" si="2"/>
        <v>0.0032264517604023778</v>
      </c>
      <c r="J103" s="9">
        <f t="shared" si="4"/>
        <v>12.914083259521698</v>
      </c>
    </row>
    <row r="104" spans="1:10" ht="15">
      <c r="A104">
        <v>25</v>
      </c>
      <c r="B104" s="4">
        <v>177</v>
      </c>
      <c r="C104" s="4" t="s">
        <v>173</v>
      </c>
      <c r="D104" t="s">
        <v>58</v>
      </c>
      <c r="E104" t="s">
        <v>2</v>
      </c>
      <c r="F104" t="s">
        <v>3</v>
      </c>
      <c r="G104" s="3">
        <v>8.1</v>
      </c>
      <c r="H104" s="5">
        <v>0.02614583333333333</v>
      </c>
      <c r="I104" s="5">
        <f t="shared" si="2"/>
        <v>0.003227880658436214</v>
      </c>
      <c r="J104" s="9">
        <f t="shared" si="4"/>
        <v>12.908366533864543</v>
      </c>
    </row>
    <row r="105" spans="1:10" ht="15">
      <c r="A105">
        <v>26</v>
      </c>
      <c r="B105" s="4">
        <v>209</v>
      </c>
      <c r="C105" s="4" t="s">
        <v>103</v>
      </c>
      <c r="D105" t="s">
        <v>174</v>
      </c>
      <c r="E105" t="s">
        <v>2</v>
      </c>
      <c r="F105" t="s">
        <v>3</v>
      </c>
      <c r="G105" s="3">
        <v>8.1</v>
      </c>
      <c r="H105" s="5">
        <v>0.026157407407407407</v>
      </c>
      <c r="I105" s="5">
        <f t="shared" si="2"/>
        <v>0.0032293095564700502</v>
      </c>
      <c r="J105" s="9">
        <f t="shared" si="4"/>
        <v>12.902654867256636</v>
      </c>
    </row>
    <row r="106" spans="1:10" ht="15">
      <c r="A106">
        <v>27</v>
      </c>
      <c r="B106" s="4">
        <v>242</v>
      </c>
      <c r="C106" s="4" t="s">
        <v>175</v>
      </c>
      <c r="D106" t="s">
        <v>176</v>
      </c>
      <c r="E106" t="s">
        <v>48</v>
      </c>
      <c r="F106" t="s">
        <v>3</v>
      </c>
      <c r="G106" s="3">
        <v>8.1</v>
      </c>
      <c r="H106" s="5">
        <v>0.026180555555555558</v>
      </c>
      <c r="I106" s="5">
        <f t="shared" si="2"/>
        <v>0.003232167352537723</v>
      </c>
      <c r="J106" s="9">
        <f t="shared" si="4"/>
        <v>12.891246684350131</v>
      </c>
    </row>
    <row r="107" spans="1:10" ht="15">
      <c r="A107">
        <v>28</v>
      </c>
      <c r="B107" s="4">
        <v>251</v>
      </c>
      <c r="C107" s="4" t="s">
        <v>177</v>
      </c>
      <c r="D107" t="s">
        <v>178</v>
      </c>
      <c r="E107" t="s">
        <v>2</v>
      </c>
      <c r="F107" t="s">
        <v>9</v>
      </c>
      <c r="G107" s="3">
        <v>8.1</v>
      </c>
      <c r="H107" s="5">
        <v>0.02636574074074074</v>
      </c>
      <c r="I107" s="5">
        <f t="shared" si="2"/>
        <v>0.003255029721079104</v>
      </c>
      <c r="J107" s="9">
        <f t="shared" si="4"/>
        <v>12.800702370500439</v>
      </c>
    </row>
    <row r="108" spans="1:10" ht="15">
      <c r="A108">
        <v>29</v>
      </c>
      <c r="B108" s="4">
        <v>183</v>
      </c>
      <c r="C108" s="4" t="s">
        <v>179</v>
      </c>
      <c r="D108" t="s">
        <v>180</v>
      </c>
      <c r="E108" t="s">
        <v>2</v>
      </c>
      <c r="F108" t="s">
        <v>181</v>
      </c>
      <c r="G108" s="3">
        <v>8.1</v>
      </c>
      <c r="H108" s="5">
        <v>0.026400462962962962</v>
      </c>
      <c r="I108" s="5">
        <f t="shared" si="2"/>
        <v>0.003259316415180613</v>
      </c>
      <c r="J108" s="9">
        <f t="shared" si="4"/>
        <v>12.78386672512056</v>
      </c>
    </row>
    <row r="109" spans="1:10" ht="15">
      <c r="A109">
        <v>30</v>
      </c>
      <c r="B109" s="4">
        <v>181</v>
      </c>
      <c r="C109" s="4" t="s">
        <v>39</v>
      </c>
      <c r="D109" t="s">
        <v>182</v>
      </c>
      <c r="E109" t="s">
        <v>2</v>
      </c>
      <c r="F109" t="s">
        <v>3</v>
      </c>
      <c r="G109" s="3">
        <v>8.1</v>
      </c>
      <c r="H109" s="5">
        <v>0.026736111111111113</v>
      </c>
      <c r="I109" s="5">
        <f t="shared" si="2"/>
        <v>0.003300754458161866</v>
      </c>
      <c r="J109" s="9">
        <f t="shared" si="4"/>
        <v>12.623376623376622</v>
      </c>
    </row>
    <row r="110" spans="1:10" ht="15">
      <c r="A110">
        <v>31</v>
      </c>
      <c r="B110" s="4">
        <v>254</v>
      </c>
      <c r="C110" s="4" t="s">
        <v>89</v>
      </c>
      <c r="D110" t="s">
        <v>183</v>
      </c>
      <c r="E110" t="s">
        <v>2</v>
      </c>
      <c r="F110" t="s">
        <v>9</v>
      </c>
      <c r="G110" s="3">
        <v>8.1</v>
      </c>
      <c r="H110" s="5">
        <v>0.026886574074074077</v>
      </c>
      <c r="I110" s="5">
        <f t="shared" si="2"/>
        <v>0.003319330132601738</v>
      </c>
      <c r="J110" s="9">
        <f t="shared" si="4"/>
        <v>12.552733534222986</v>
      </c>
    </row>
    <row r="111" spans="1:10" ht="15">
      <c r="A111">
        <v>32</v>
      </c>
      <c r="B111" s="4">
        <v>219</v>
      </c>
      <c r="C111" s="4" t="s">
        <v>184</v>
      </c>
      <c r="D111" t="s">
        <v>74</v>
      </c>
      <c r="E111" t="s">
        <v>2</v>
      </c>
      <c r="F111" t="s">
        <v>9</v>
      </c>
      <c r="G111" s="3">
        <v>8.1</v>
      </c>
      <c r="H111" s="5">
        <v>0.027210648148148147</v>
      </c>
      <c r="I111" s="5">
        <f t="shared" si="2"/>
        <v>0.003359339277549154</v>
      </c>
      <c r="J111" s="9">
        <f t="shared" si="4"/>
        <v>12.403232666950233</v>
      </c>
    </row>
    <row r="112" spans="1:10" ht="15">
      <c r="A112">
        <v>33</v>
      </c>
      <c r="B112" s="4">
        <v>194</v>
      </c>
      <c r="C112" s="4" t="s">
        <v>173</v>
      </c>
      <c r="D112" t="s">
        <v>185</v>
      </c>
      <c r="E112" t="s">
        <v>2</v>
      </c>
      <c r="F112" t="s">
        <v>17</v>
      </c>
      <c r="G112" s="3">
        <v>8.1</v>
      </c>
      <c r="H112" s="5">
        <v>0.027268518518518515</v>
      </c>
      <c r="I112" s="5">
        <f t="shared" si="2"/>
        <v>0.0033664837677183355</v>
      </c>
      <c r="J112" s="9">
        <f t="shared" si="4"/>
        <v>12.37691001697793</v>
      </c>
    </row>
    <row r="113" spans="1:10" ht="15">
      <c r="A113">
        <v>34</v>
      </c>
      <c r="B113" s="4">
        <v>211</v>
      </c>
      <c r="C113" s="4" t="s">
        <v>186</v>
      </c>
      <c r="D113" t="s">
        <v>133</v>
      </c>
      <c r="E113" t="s">
        <v>2</v>
      </c>
      <c r="F113" t="s">
        <v>187</v>
      </c>
      <c r="G113" s="3">
        <v>8.1</v>
      </c>
      <c r="H113" s="5">
        <v>0.027384259259259257</v>
      </c>
      <c r="I113" s="5">
        <f t="shared" si="2"/>
        <v>0.003380772748056699</v>
      </c>
      <c r="J113" s="9">
        <f t="shared" si="4"/>
        <v>12.324598478444633</v>
      </c>
    </row>
    <row r="114" spans="1:10" ht="15">
      <c r="A114">
        <v>35</v>
      </c>
      <c r="B114" s="4">
        <v>231</v>
      </c>
      <c r="C114" s="4" t="s">
        <v>188</v>
      </c>
      <c r="D114" t="s">
        <v>56</v>
      </c>
      <c r="E114" t="s">
        <v>2</v>
      </c>
      <c r="F114" t="s">
        <v>189</v>
      </c>
      <c r="G114" s="3">
        <v>8.1</v>
      </c>
      <c r="H114" s="5">
        <v>0.027592592592592596</v>
      </c>
      <c r="I114" s="5">
        <f t="shared" si="2"/>
        <v>0.0034064929126657525</v>
      </c>
      <c r="J114" s="9">
        <f t="shared" si="4"/>
        <v>12.231543624161072</v>
      </c>
    </row>
    <row r="115" spans="1:10" ht="15">
      <c r="A115">
        <v>36</v>
      </c>
      <c r="B115" s="4">
        <v>330</v>
      </c>
      <c r="C115" s="4" t="s">
        <v>143</v>
      </c>
      <c r="D115" t="s">
        <v>140</v>
      </c>
      <c r="E115" t="s">
        <v>2</v>
      </c>
      <c r="F115" t="s">
        <v>52</v>
      </c>
      <c r="G115" s="3">
        <v>8.1</v>
      </c>
      <c r="H115" s="5">
        <v>0.02763888888888889</v>
      </c>
      <c r="I115" s="5">
        <f t="shared" si="2"/>
        <v>0.0034122085048010975</v>
      </c>
      <c r="J115" s="9">
        <f t="shared" si="4"/>
        <v>12.211055276381908</v>
      </c>
    </row>
    <row r="116" spans="1:10" ht="15">
      <c r="A116">
        <v>37</v>
      </c>
      <c r="B116" s="4">
        <v>200</v>
      </c>
      <c r="C116" s="4" t="s">
        <v>190</v>
      </c>
      <c r="D116" t="s">
        <v>191</v>
      </c>
      <c r="E116" t="s">
        <v>2</v>
      </c>
      <c r="F116" t="s">
        <v>14</v>
      </c>
      <c r="G116" s="3">
        <v>8.1</v>
      </c>
      <c r="H116" s="5">
        <v>0.027824074074074074</v>
      </c>
      <c r="I116" s="5">
        <f t="shared" si="2"/>
        <v>0.0034350708733424783</v>
      </c>
      <c r="J116" s="9">
        <f t="shared" si="4"/>
        <v>12.129783693843594</v>
      </c>
    </row>
    <row r="117" spans="1:10" ht="15">
      <c r="A117">
        <v>38</v>
      </c>
      <c r="B117" s="4">
        <v>212</v>
      </c>
      <c r="C117" s="4" t="s">
        <v>154</v>
      </c>
      <c r="D117" t="s">
        <v>56</v>
      </c>
      <c r="E117" t="s">
        <v>2</v>
      </c>
      <c r="F117" t="s">
        <v>14</v>
      </c>
      <c r="G117" s="3">
        <v>8.1</v>
      </c>
      <c r="H117" s="5">
        <v>0.02783564814814815</v>
      </c>
      <c r="I117" s="5">
        <f t="shared" si="2"/>
        <v>0.0034364997713763152</v>
      </c>
      <c r="J117" s="9">
        <f t="shared" si="4"/>
        <v>12.124740124740123</v>
      </c>
    </row>
    <row r="118" spans="1:10" ht="15">
      <c r="A118">
        <v>39</v>
      </c>
      <c r="B118" s="4">
        <v>154</v>
      </c>
      <c r="C118" s="4" t="s">
        <v>192</v>
      </c>
      <c r="D118" t="s">
        <v>193</v>
      </c>
      <c r="E118" t="s">
        <v>2</v>
      </c>
      <c r="F118" t="s">
        <v>194</v>
      </c>
      <c r="G118" s="3">
        <v>8.1</v>
      </c>
      <c r="H118" s="5">
        <v>0.028182870370370372</v>
      </c>
      <c r="I118" s="5">
        <f t="shared" si="2"/>
        <v>0.003479366712391404</v>
      </c>
      <c r="J118" s="9">
        <f t="shared" si="4"/>
        <v>11.975359342915809</v>
      </c>
    </row>
    <row r="119" spans="1:10" ht="15">
      <c r="A119">
        <v>40</v>
      </c>
      <c r="B119" s="4">
        <v>186</v>
      </c>
      <c r="C119" s="4" t="s">
        <v>195</v>
      </c>
      <c r="D119" t="s">
        <v>196</v>
      </c>
      <c r="E119" t="s">
        <v>2</v>
      </c>
      <c r="F119" t="s">
        <v>3</v>
      </c>
      <c r="G119" s="3">
        <v>8.1</v>
      </c>
      <c r="H119" s="5">
        <v>0.028229166666666666</v>
      </c>
      <c r="I119" s="5">
        <f t="shared" si="2"/>
        <v>0.003485082304526749</v>
      </c>
      <c r="J119" s="9">
        <f t="shared" si="4"/>
        <v>11.955719557195572</v>
      </c>
    </row>
    <row r="120" spans="1:10" ht="15">
      <c r="A120">
        <v>41</v>
      </c>
      <c r="B120" s="4">
        <v>184</v>
      </c>
      <c r="C120" s="4" t="s">
        <v>197</v>
      </c>
      <c r="D120" t="s">
        <v>198</v>
      </c>
      <c r="E120" t="s">
        <v>2</v>
      </c>
      <c r="F120" t="s">
        <v>199</v>
      </c>
      <c r="G120" s="3">
        <v>8.1</v>
      </c>
      <c r="H120" s="5">
        <v>0.02826388888888889</v>
      </c>
      <c r="I120" s="5">
        <f t="shared" si="2"/>
        <v>0.0034893689986282583</v>
      </c>
      <c r="J120" s="9">
        <f t="shared" si="4"/>
        <v>11.94103194103194</v>
      </c>
    </row>
    <row r="121" spans="1:10" ht="15">
      <c r="A121">
        <v>42</v>
      </c>
      <c r="B121" s="4">
        <v>187</v>
      </c>
      <c r="C121" s="4" t="s">
        <v>381</v>
      </c>
      <c r="D121" t="s">
        <v>200</v>
      </c>
      <c r="E121" t="s">
        <v>2</v>
      </c>
      <c r="F121" t="s">
        <v>3</v>
      </c>
      <c r="G121" s="3">
        <v>8.1</v>
      </c>
      <c r="H121" s="5">
        <v>0.028449074074074075</v>
      </c>
      <c r="I121" s="5">
        <f t="shared" si="2"/>
        <v>0.003512231367169639</v>
      </c>
      <c r="J121" s="9">
        <f t="shared" si="4"/>
        <v>11.863303498779494</v>
      </c>
    </row>
    <row r="122" spans="1:10" ht="15">
      <c r="A122">
        <v>43</v>
      </c>
      <c r="B122" s="4">
        <v>210</v>
      </c>
      <c r="C122" s="4" t="s">
        <v>201</v>
      </c>
      <c r="D122" t="s">
        <v>202</v>
      </c>
      <c r="E122" t="s">
        <v>2</v>
      </c>
      <c r="F122" t="s">
        <v>3</v>
      </c>
      <c r="G122" s="3">
        <v>8.1</v>
      </c>
      <c r="H122" s="5">
        <v>0.029305555555555557</v>
      </c>
      <c r="I122" s="5">
        <f t="shared" si="2"/>
        <v>0.0036179698216735256</v>
      </c>
      <c r="J122" s="9">
        <f t="shared" si="4"/>
        <v>11.516587677725118</v>
      </c>
    </row>
    <row r="123" spans="1:10" ht="15">
      <c r="A123">
        <v>44</v>
      </c>
      <c r="B123" s="4">
        <v>166</v>
      </c>
      <c r="C123" s="4" t="s">
        <v>203</v>
      </c>
      <c r="D123" t="s">
        <v>200</v>
      </c>
      <c r="E123" t="s">
        <v>48</v>
      </c>
      <c r="F123" t="s">
        <v>194</v>
      </c>
      <c r="G123" s="3">
        <v>8.1</v>
      </c>
      <c r="H123" s="5">
        <v>0.029687500000000002</v>
      </c>
      <c r="I123" s="5">
        <f t="shared" si="2"/>
        <v>0.0036651234567901237</v>
      </c>
      <c r="J123" s="9">
        <f t="shared" si="4"/>
        <v>11.368421052631577</v>
      </c>
    </row>
    <row r="124" spans="1:10" ht="15">
      <c r="A124">
        <v>45</v>
      </c>
      <c r="B124" s="4">
        <v>160</v>
      </c>
      <c r="C124" s="4" t="s">
        <v>204</v>
      </c>
      <c r="D124" t="s">
        <v>205</v>
      </c>
      <c r="E124" t="s">
        <v>2</v>
      </c>
      <c r="F124" t="s">
        <v>194</v>
      </c>
      <c r="G124" s="3">
        <v>8.1</v>
      </c>
      <c r="H124" s="5">
        <v>0.029699074074074072</v>
      </c>
      <c r="I124" s="5">
        <f t="shared" si="2"/>
        <v>0.0036665523548239597</v>
      </c>
      <c r="J124" s="9">
        <f t="shared" si="4"/>
        <v>11.363990646921279</v>
      </c>
    </row>
    <row r="125" spans="1:10" ht="15">
      <c r="A125">
        <v>46</v>
      </c>
      <c r="B125" s="4">
        <v>156</v>
      </c>
      <c r="C125" s="4" t="s">
        <v>206</v>
      </c>
      <c r="D125" t="s">
        <v>183</v>
      </c>
      <c r="E125" t="s">
        <v>2</v>
      </c>
      <c r="F125" t="s">
        <v>194</v>
      </c>
      <c r="G125" s="3">
        <v>8.1</v>
      </c>
      <c r="H125" s="5">
        <v>0.029872685185185183</v>
      </c>
      <c r="I125" s="5">
        <f t="shared" si="2"/>
        <v>0.003687985825331504</v>
      </c>
      <c r="J125" s="9">
        <f t="shared" si="4"/>
        <v>11.297946532351801</v>
      </c>
    </row>
    <row r="126" spans="1:10" ht="15">
      <c r="A126">
        <v>47</v>
      </c>
      <c r="B126" s="4">
        <v>413</v>
      </c>
      <c r="C126" s="4" t="s">
        <v>207</v>
      </c>
      <c r="D126" t="s">
        <v>208</v>
      </c>
      <c r="E126" t="s">
        <v>2</v>
      </c>
      <c r="F126" t="s">
        <v>209</v>
      </c>
      <c r="G126" s="3">
        <v>8.1</v>
      </c>
      <c r="H126" s="5">
        <v>0.02991898148148148</v>
      </c>
      <c r="I126" s="5">
        <f t="shared" si="2"/>
        <v>0.0036937014174668495</v>
      </c>
      <c r="J126" s="9">
        <f t="shared" si="4"/>
        <v>11.28046421663443</v>
      </c>
    </row>
    <row r="127" spans="1:10" ht="15">
      <c r="A127">
        <v>48</v>
      </c>
      <c r="B127" s="4">
        <v>232</v>
      </c>
      <c r="C127" s="4" t="s">
        <v>210</v>
      </c>
      <c r="D127" t="s">
        <v>211</v>
      </c>
      <c r="E127" t="s">
        <v>48</v>
      </c>
      <c r="F127" t="s">
        <v>189</v>
      </c>
      <c r="G127" s="3">
        <v>8.1</v>
      </c>
      <c r="H127" s="5">
        <v>0.029988425925925922</v>
      </c>
      <c r="I127" s="5">
        <f t="shared" si="2"/>
        <v>0.003702274805669867</v>
      </c>
      <c r="J127" s="9">
        <f t="shared" si="4"/>
        <v>11.254341952913933</v>
      </c>
    </row>
    <row r="128" spans="1:10" ht="15">
      <c r="A128">
        <v>49</v>
      </c>
      <c r="B128" s="4">
        <v>227</v>
      </c>
      <c r="C128" s="4" t="s">
        <v>71</v>
      </c>
      <c r="D128" t="s">
        <v>212</v>
      </c>
      <c r="E128" t="s">
        <v>2</v>
      </c>
      <c r="F128" t="s">
        <v>213</v>
      </c>
      <c r="G128" s="3">
        <v>8.1</v>
      </c>
      <c r="H128" s="5">
        <v>0.030104166666666668</v>
      </c>
      <c r="I128" s="5">
        <f t="shared" si="2"/>
        <v>0.0037165637860082307</v>
      </c>
      <c r="J128" s="9">
        <f t="shared" si="4"/>
        <v>11.211072664359861</v>
      </c>
    </row>
    <row r="129" spans="1:10" ht="15">
      <c r="A129">
        <v>50</v>
      </c>
      <c r="B129" s="4">
        <v>253</v>
      </c>
      <c r="C129" s="4" t="s">
        <v>214</v>
      </c>
      <c r="D129" t="s">
        <v>215</v>
      </c>
      <c r="E129" t="s">
        <v>48</v>
      </c>
      <c r="F129" t="s">
        <v>17</v>
      </c>
      <c r="G129" s="3">
        <v>8.1</v>
      </c>
      <c r="H129" s="5">
        <v>0.03025462962962963</v>
      </c>
      <c r="I129" s="5">
        <f t="shared" si="2"/>
        <v>0.003735139460448103</v>
      </c>
      <c r="J129" s="9">
        <f t="shared" si="4"/>
        <v>11.15531752104055</v>
      </c>
    </row>
    <row r="130" spans="1:10" ht="15">
      <c r="A130">
        <v>51</v>
      </c>
      <c r="B130" s="4">
        <v>204</v>
      </c>
      <c r="C130" s="4" t="s">
        <v>216</v>
      </c>
      <c r="D130" t="s">
        <v>217</v>
      </c>
      <c r="E130" t="s">
        <v>48</v>
      </c>
      <c r="F130" t="s">
        <v>3</v>
      </c>
      <c r="G130" s="3">
        <v>8.1</v>
      </c>
      <c r="H130" s="5">
        <v>0.030381944444444444</v>
      </c>
      <c r="I130" s="5">
        <f t="shared" si="2"/>
        <v>0.003750857338820302</v>
      </c>
      <c r="J130" s="9">
        <f t="shared" si="4"/>
        <v>11.108571428571429</v>
      </c>
    </row>
    <row r="131" spans="1:10" ht="15">
      <c r="A131">
        <v>52</v>
      </c>
      <c r="B131" s="4">
        <v>246</v>
      </c>
      <c r="C131" s="4" t="s">
        <v>218</v>
      </c>
      <c r="D131" t="s">
        <v>219</v>
      </c>
      <c r="E131" t="s">
        <v>48</v>
      </c>
      <c r="F131" t="s">
        <v>105</v>
      </c>
      <c r="G131" s="3">
        <v>8.1</v>
      </c>
      <c r="H131" s="5">
        <v>0.030462962962962966</v>
      </c>
      <c r="I131" s="5">
        <f t="shared" si="2"/>
        <v>0.0037608596250571563</v>
      </c>
      <c r="J131" s="9">
        <f t="shared" si="4"/>
        <v>11.079027355623099</v>
      </c>
    </row>
    <row r="132" spans="1:10" ht="15">
      <c r="A132">
        <v>53</v>
      </c>
      <c r="B132" s="4">
        <v>257</v>
      </c>
      <c r="C132" s="4" t="s">
        <v>220</v>
      </c>
      <c r="D132" t="s">
        <v>221</v>
      </c>
      <c r="E132" t="s">
        <v>2</v>
      </c>
      <c r="F132" t="s">
        <v>222</v>
      </c>
      <c r="G132" s="3">
        <v>8.1</v>
      </c>
      <c r="H132" s="5">
        <v>0.030497685185185183</v>
      </c>
      <c r="I132" s="5">
        <f t="shared" si="2"/>
        <v>0.003765146319158665</v>
      </c>
      <c r="J132" s="9">
        <f t="shared" si="4"/>
        <v>11.066413662239091</v>
      </c>
    </row>
    <row r="133" spans="1:10" ht="15">
      <c r="A133">
        <v>54</v>
      </c>
      <c r="B133" s="4">
        <v>230</v>
      </c>
      <c r="C133" s="4" t="s">
        <v>89</v>
      </c>
      <c r="D133" t="s">
        <v>118</v>
      </c>
      <c r="E133" t="s">
        <v>2</v>
      </c>
      <c r="F133" t="s">
        <v>3</v>
      </c>
      <c r="G133" s="3">
        <v>8.1</v>
      </c>
      <c r="H133" s="5">
        <v>0.03053240740740741</v>
      </c>
      <c r="I133" s="5">
        <f t="shared" si="2"/>
        <v>0.003769433013260174</v>
      </c>
      <c r="J133" s="9">
        <f t="shared" si="4"/>
        <v>11.053828658074297</v>
      </c>
    </row>
    <row r="134" spans="1:10" ht="15">
      <c r="A134">
        <v>55</v>
      </c>
      <c r="B134" s="4">
        <v>193</v>
      </c>
      <c r="C134" s="4" t="s">
        <v>223</v>
      </c>
      <c r="D134" t="s">
        <v>224</v>
      </c>
      <c r="E134" t="s">
        <v>2</v>
      </c>
      <c r="F134" t="s">
        <v>17</v>
      </c>
      <c r="G134" s="3">
        <v>8.1</v>
      </c>
      <c r="H134" s="5">
        <v>0.030601851851851852</v>
      </c>
      <c r="I134" s="5">
        <f t="shared" si="2"/>
        <v>0.0037780064014631917</v>
      </c>
      <c r="J134" s="9">
        <f t="shared" si="4"/>
        <v>11.028744326777607</v>
      </c>
    </row>
    <row r="135" spans="1:10" ht="15">
      <c r="A135">
        <v>56</v>
      </c>
      <c r="B135" s="4">
        <v>203</v>
      </c>
      <c r="C135" s="4" t="s">
        <v>51</v>
      </c>
      <c r="D135" t="s">
        <v>225</v>
      </c>
      <c r="E135" t="s">
        <v>2</v>
      </c>
      <c r="F135" t="s">
        <v>226</v>
      </c>
      <c r="G135" s="3">
        <v>8.1</v>
      </c>
      <c r="H135" s="5">
        <v>0.030763888888888886</v>
      </c>
      <c r="I135" s="5">
        <f t="shared" si="2"/>
        <v>0.0037980109739368995</v>
      </c>
      <c r="J135" s="9">
        <f t="shared" si="4"/>
        <v>10.970654627539504</v>
      </c>
    </row>
    <row r="136" spans="1:10" ht="15">
      <c r="A136">
        <v>57</v>
      </c>
      <c r="B136" s="4">
        <v>202</v>
      </c>
      <c r="C136" s="4" t="s">
        <v>227</v>
      </c>
      <c r="D136" t="s">
        <v>228</v>
      </c>
      <c r="E136" t="s">
        <v>48</v>
      </c>
      <c r="F136" t="s">
        <v>226</v>
      </c>
      <c r="G136" s="3">
        <v>8.1</v>
      </c>
      <c r="H136" s="5">
        <v>0.030775462962962966</v>
      </c>
      <c r="I136" s="5">
        <f t="shared" si="2"/>
        <v>0.003799439871970737</v>
      </c>
      <c r="J136" s="9">
        <f t="shared" si="4"/>
        <v>10.966528770214365</v>
      </c>
    </row>
    <row r="137" spans="1:10" ht="15">
      <c r="A137">
        <v>58</v>
      </c>
      <c r="B137" s="4">
        <v>163</v>
      </c>
      <c r="C137" s="4" t="s">
        <v>229</v>
      </c>
      <c r="D137" t="s">
        <v>140</v>
      </c>
      <c r="E137" t="s">
        <v>48</v>
      </c>
      <c r="F137" t="s">
        <v>194</v>
      </c>
      <c r="G137" s="3">
        <v>8.1</v>
      </c>
      <c r="H137" s="5">
        <v>0.031481481481481485</v>
      </c>
      <c r="I137" s="5">
        <f t="shared" si="2"/>
        <v>0.0038866026520347516</v>
      </c>
      <c r="J137" s="9">
        <f t="shared" si="4"/>
        <v>10.720588235294116</v>
      </c>
    </row>
    <row r="138" spans="1:10" ht="15">
      <c r="A138">
        <v>59</v>
      </c>
      <c r="B138" s="4">
        <v>167</v>
      </c>
      <c r="C138" s="4" t="s">
        <v>399</v>
      </c>
      <c r="D138" t="s">
        <v>230</v>
      </c>
      <c r="E138" t="s">
        <v>2</v>
      </c>
      <c r="F138" t="s">
        <v>194</v>
      </c>
      <c r="G138" s="3">
        <v>8.1</v>
      </c>
      <c r="H138" s="5">
        <v>0.031504629629629625</v>
      </c>
      <c r="I138" s="5">
        <f aca="true" t="shared" si="5" ref="I138:I203">H138/G138</f>
        <v>0.003889460448102423</v>
      </c>
      <c r="J138" s="9">
        <f t="shared" si="4"/>
        <v>10.71271124173402</v>
      </c>
    </row>
    <row r="139" spans="1:10" ht="15">
      <c r="A139">
        <v>60</v>
      </c>
      <c r="B139" s="4">
        <v>237</v>
      </c>
      <c r="C139" s="4" t="s">
        <v>146</v>
      </c>
      <c r="D139" t="s">
        <v>100</v>
      </c>
      <c r="E139" t="s">
        <v>2</v>
      </c>
      <c r="G139" s="3">
        <v>8.1</v>
      </c>
      <c r="H139" s="5">
        <v>0.03152777777777777</v>
      </c>
      <c r="I139" s="5">
        <f t="shared" si="5"/>
        <v>0.0038923182441700957</v>
      </c>
      <c r="J139" s="9">
        <f t="shared" si="4"/>
        <v>10.704845814977974</v>
      </c>
    </row>
    <row r="140" spans="1:10" ht="15">
      <c r="A140">
        <v>61</v>
      </c>
      <c r="B140" s="4">
        <v>249</v>
      </c>
      <c r="C140" s="4" t="s">
        <v>173</v>
      </c>
      <c r="D140" t="s">
        <v>231</v>
      </c>
      <c r="E140" t="s">
        <v>2</v>
      </c>
      <c r="F140" t="s">
        <v>9</v>
      </c>
      <c r="G140" s="3">
        <v>8.1</v>
      </c>
      <c r="H140" s="5">
        <v>0.03164351851851852</v>
      </c>
      <c r="I140" s="5">
        <f t="shared" si="5"/>
        <v>0.00390660722450846</v>
      </c>
      <c r="J140" s="9">
        <f t="shared" si="4"/>
        <v>10.665691294806143</v>
      </c>
    </row>
    <row r="141" spans="1:10" ht="15">
      <c r="A141">
        <v>62</v>
      </c>
      <c r="B141" s="4">
        <v>228</v>
      </c>
      <c r="C141" s="4" t="s">
        <v>255</v>
      </c>
      <c r="D141" t="s">
        <v>118</v>
      </c>
      <c r="E141" t="s">
        <v>2</v>
      </c>
      <c r="F141" t="s">
        <v>105</v>
      </c>
      <c r="G141" s="3">
        <v>8.1</v>
      </c>
      <c r="H141" s="5">
        <v>0.03193287037037037</v>
      </c>
      <c r="I141" s="5">
        <f t="shared" si="5"/>
        <v>0.003942329675354367</v>
      </c>
      <c r="J141" s="9">
        <f t="shared" si="4"/>
        <v>10.56904675607104</v>
      </c>
    </row>
    <row r="142" spans="1:10" ht="15">
      <c r="A142">
        <v>63</v>
      </c>
      <c r="B142" s="4">
        <v>168</v>
      </c>
      <c r="C142" s="4" t="s">
        <v>151</v>
      </c>
      <c r="D142" t="s">
        <v>232</v>
      </c>
      <c r="E142" t="s">
        <v>2</v>
      </c>
      <c r="F142" t="s">
        <v>194</v>
      </c>
      <c r="G142" s="3">
        <v>8.1</v>
      </c>
      <c r="H142" s="5">
        <v>0.031956018518518516</v>
      </c>
      <c r="I142" s="5">
        <f t="shared" si="5"/>
        <v>0.003945187471422039</v>
      </c>
      <c r="J142" s="9">
        <f t="shared" si="4"/>
        <v>10.561390800434625</v>
      </c>
    </row>
    <row r="143" spans="1:10" ht="15">
      <c r="A143">
        <v>64</v>
      </c>
      <c r="B143" s="4">
        <v>229</v>
      </c>
      <c r="C143" s="4" t="s">
        <v>233</v>
      </c>
      <c r="D143" t="s">
        <v>118</v>
      </c>
      <c r="E143" t="s">
        <v>48</v>
      </c>
      <c r="F143" t="s">
        <v>52</v>
      </c>
      <c r="G143" s="3">
        <v>8.1</v>
      </c>
      <c r="H143" s="5">
        <v>0.03196759259259259</v>
      </c>
      <c r="I143" s="5">
        <f t="shared" si="5"/>
        <v>0.003946616369455876</v>
      </c>
      <c r="J143" s="9">
        <f t="shared" si="4"/>
        <v>10.557566980448952</v>
      </c>
    </row>
    <row r="144" spans="1:10" ht="15">
      <c r="A144">
        <v>65</v>
      </c>
      <c r="B144" s="4">
        <v>161</v>
      </c>
      <c r="C144" s="4" t="s">
        <v>234</v>
      </c>
      <c r="D144" t="s">
        <v>382</v>
      </c>
      <c r="E144" t="s">
        <v>2</v>
      </c>
      <c r="F144" t="s">
        <v>194</v>
      </c>
      <c r="G144" s="3">
        <v>8.1</v>
      </c>
      <c r="H144" s="5">
        <v>0.032129629629629626</v>
      </c>
      <c r="I144" s="5">
        <f t="shared" si="5"/>
        <v>0.0039666209419295835</v>
      </c>
      <c r="J144" s="9">
        <f t="shared" si="4"/>
        <v>10.504322766570606</v>
      </c>
    </row>
    <row r="145" spans="1:10" ht="15">
      <c r="A145">
        <v>66</v>
      </c>
      <c r="B145" s="4">
        <v>256</v>
      </c>
      <c r="C145" s="4" t="s">
        <v>15</v>
      </c>
      <c r="D145" t="s">
        <v>235</v>
      </c>
      <c r="E145" t="s">
        <v>2</v>
      </c>
      <c r="F145" t="s">
        <v>236</v>
      </c>
      <c r="G145" s="3">
        <v>8.1</v>
      </c>
      <c r="H145" s="5">
        <v>0.03259259259259259</v>
      </c>
      <c r="I145" s="5">
        <f t="shared" si="5"/>
        <v>0.004023776863283036</v>
      </c>
      <c r="J145" s="9">
        <f aca="true" t="shared" si="6" ref="J145:J186">($G$80/H145)/24</f>
        <v>10.355113636363637</v>
      </c>
    </row>
    <row r="146" spans="1:10" ht="15">
      <c r="A146">
        <v>67</v>
      </c>
      <c r="B146" s="4">
        <v>192</v>
      </c>
      <c r="C146" s="4" t="s">
        <v>237</v>
      </c>
      <c r="D146" t="s">
        <v>27</v>
      </c>
      <c r="E146" t="s">
        <v>48</v>
      </c>
      <c r="F146" t="s">
        <v>17</v>
      </c>
      <c r="G146" s="3">
        <v>8.1</v>
      </c>
      <c r="H146" s="5">
        <v>0.03259259259259259</v>
      </c>
      <c r="I146" s="5">
        <f t="shared" si="5"/>
        <v>0.004023776863283036</v>
      </c>
      <c r="J146" s="9">
        <f t="shared" si="6"/>
        <v>10.355113636363637</v>
      </c>
    </row>
    <row r="147" spans="1:10" ht="15">
      <c r="A147">
        <v>68</v>
      </c>
      <c r="B147" s="4">
        <v>59</v>
      </c>
      <c r="C147" s="4" t="s">
        <v>238</v>
      </c>
      <c r="D147" t="s">
        <v>123</v>
      </c>
      <c r="E147" t="s">
        <v>48</v>
      </c>
      <c r="F147" t="s">
        <v>3</v>
      </c>
      <c r="G147" s="3">
        <v>8.1</v>
      </c>
      <c r="H147" s="5">
        <v>0.032719907407407406</v>
      </c>
      <c r="I147" s="5">
        <f t="shared" si="5"/>
        <v>0.004039494741655236</v>
      </c>
      <c r="J147" s="9">
        <f t="shared" si="6"/>
        <v>10.314821365405022</v>
      </c>
    </row>
    <row r="148" spans="1:10" ht="15">
      <c r="A148">
        <v>69</v>
      </c>
      <c r="B148" s="4">
        <v>60</v>
      </c>
      <c r="C148" s="4" t="s">
        <v>239</v>
      </c>
      <c r="D148" t="s">
        <v>54</v>
      </c>
      <c r="E148" t="s">
        <v>48</v>
      </c>
      <c r="F148" t="s">
        <v>3</v>
      </c>
      <c r="G148" s="3">
        <v>8.1</v>
      </c>
      <c r="H148" s="5">
        <v>0.03274305555555555</v>
      </c>
      <c r="I148" s="5">
        <f t="shared" si="5"/>
        <v>0.004042352537722908</v>
      </c>
      <c r="J148" s="9">
        <f t="shared" si="6"/>
        <v>10.307529162248144</v>
      </c>
    </row>
    <row r="149" spans="1:10" ht="15">
      <c r="A149">
        <v>70</v>
      </c>
      <c r="B149" s="4">
        <v>222</v>
      </c>
      <c r="C149" s="4" t="s">
        <v>240</v>
      </c>
      <c r="D149" t="s">
        <v>241</v>
      </c>
      <c r="E149" t="s">
        <v>48</v>
      </c>
      <c r="F149" t="s">
        <v>9</v>
      </c>
      <c r="G149" s="3">
        <v>8.1</v>
      </c>
      <c r="H149" s="5">
        <v>0.03309027777777778</v>
      </c>
      <c r="I149" s="5">
        <f t="shared" si="5"/>
        <v>0.004085219478737998</v>
      </c>
      <c r="J149" s="9">
        <f t="shared" si="6"/>
        <v>10.199370409233996</v>
      </c>
    </row>
    <row r="150" spans="1:10" ht="15">
      <c r="A150">
        <v>71</v>
      </c>
      <c r="B150" s="4">
        <v>225</v>
      </c>
      <c r="C150" s="4" t="s">
        <v>242</v>
      </c>
      <c r="D150" t="s">
        <v>13</v>
      </c>
      <c r="E150" t="s">
        <v>2</v>
      </c>
      <c r="F150" t="s">
        <v>14</v>
      </c>
      <c r="G150" s="3">
        <v>8.1</v>
      </c>
      <c r="H150" s="5">
        <v>0.03310185185185185</v>
      </c>
      <c r="I150" s="5">
        <f t="shared" si="5"/>
        <v>0.004086648376771833</v>
      </c>
      <c r="J150" s="9">
        <f t="shared" si="6"/>
        <v>10.195804195804197</v>
      </c>
    </row>
    <row r="151" spans="1:10" ht="15">
      <c r="A151">
        <v>72</v>
      </c>
      <c r="B151" s="4">
        <v>215</v>
      </c>
      <c r="C151" s="4" t="s">
        <v>243</v>
      </c>
      <c r="D151" t="s">
        <v>244</v>
      </c>
      <c r="E151" t="s">
        <v>2</v>
      </c>
      <c r="F151" t="s">
        <v>213</v>
      </c>
      <c r="G151" s="3">
        <v>8.1</v>
      </c>
      <c r="H151" s="5">
        <v>0.03391203703703704</v>
      </c>
      <c r="I151" s="5">
        <f t="shared" si="5"/>
        <v>0.004186671239140375</v>
      </c>
      <c r="J151" s="9">
        <f t="shared" si="6"/>
        <v>9.952218430034128</v>
      </c>
    </row>
    <row r="152" spans="1:10" ht="15">
      <c r="A152">
        <v>73</v>
      </c>
      <c r="B152" s="4">
        <v>151</v>
      </c>
      <c r="C152" s="4" t="s">
        <v>245</v>
      </c>
      <c r="D152" t="s">
        <v>246</v>
      </c>
      <c r="E152" t="s">
        <v>48</v>
      </c>
      <c r="F152" t="s">
        <v>194</v>
      </c>
      <c r="G152" s="3">
        <v>8.1</v>
      </c>
      <c r="H152" s="5">
        <v>0.03398148148148148</v>
      </c>
      <c r="I152" s="5">
        <f t="shared" si="5"/>
        <v>0.004195244627343393</v>
      </c>
      <c r="J152" s="9">
        <f t="shared" si="6"/>
        <v>9.931880108991825</v>
      </c>
    </row>
    <row r="153" spans="1:10" ht="15">
      <c r="A153">
        <v>74</v>
      </c>
      <c r="B153" s="4">
        <v>162</v>
      </c>
      <c r="C153" s="4" t="s">
        <v>247</v>
      </c>
      <c r="D153" t="s">
        <v>178</v>
      </c>
      <c r="E153" t="s">
        <v>48</v>
      </c>
      <c r="F153" t="s">
        <v>194</v>
      </c>
      <c r="G153" s="3">
        <v>8.1</v>
      </c>
      <c r="H153" s="5">
        <v>0.03400462962962963</v>
      </c>
      <c r="I153" s="5">
        <f t="shared" si="5"/>
        <v>0.004198102423411065</v>
      </c>
      <c r="J153" s="9">
        <f t="shared" si="6"/>
        <v>9.92511912865895</v>
      </c>
    </row>
    <row r="154" spans="1:10" ht="15">
      <c r="A154">
        <v>75</v>
      </c>
      <c r="B154" s="4">
        <v>216</v>
      </c>
      <c r="C154" s="4" t="s">
        <v>248</v>
      </c>
      <c r="D154" t="s">
        <v>244</v>
      </c>
      <c r="E154" t="s">
        <v>48</v>
      </c>
      <c r="F154" t="s">
        <v>213</v>
      </c>
      <c r="G154" s="3">
        <v>8.1</v>
      </c>
      <c r="H154" s="5">
        <v>0.03401620370370371</v>
      </c>
      <c r="I154" s="5">
        <f t="shared" si="5"/>
        <v>0.004199531321444902</v>
      </c>
      <c r="J154" s="9">
        <f t="shared" si="6"/>
        <v>9.921742089145967</v>
      </c>
    </row>
    <row r="155" spans="1:10" ht="15">
      <c r="A155">
        <v>76</v>
      </c>
      <c r="B155" s="4">
        <v>250</v>
      </c>
      <c r="C155" s="4" t="s">
        <v>73</v>
      </c>
      <c r="D155" t="s">
        <v>249</v>
      </c>
      <c r="E155" t="s">
        <v>48</v>
      </c>
      <c r="F155" t="s">
        <v>14</v>
      </c>
      <c r="G155" s="3">
        <v>8.1</v>
      </c>
      <c r="H155" s="5">
        <v>0.034027777777777775</v>
      </c>
      <c r="I155" s="5">
        <f t="shared" si="5"/>
        <v>0.004200960219478738</v>
      </c>
      <c r="J155" s="9">
        <f t="shared" si="6"/>
        <v>9.918367346938776</v>
      </c>
    </row>
    <row r="156" spans="1:10" ht="15">
      <c r="A156">
        <v>77</v>
      </c>
      <c r="B156" s="4">
        <v>241</v>
      </c>
      <c r="C156" s="4" t="s">
        <v>250</v>
      </c>
      <c r="D156" t="s">
        <v>251</v>
      </c>
      <c r="E156" t="s">
        <v>48</v>
      </c>
      <c r="F156" t="s">
        <v>14</v>
      </c>
      <c r="G156" s="3">
        <v>8.1</v>
      </c>
      <c r="H156" s="5">
        <v>0.0340625</v>
      </c>
      <c r="I156" s="5">
        <f t="shared" si="5"/>
        <v>0.004205246913580247</v>
      </c>
      <c r="J156" s="9">
        <f t="shared" si="6"/>
        <v>9.908256880733944</v>
      </c>
    </row>
    <row r="157" spans="1:10" ht="15">
      <c r="A157">
        <v>78</v>
      </c>
      <c r="B157" s="4">
        <v>255</v>
      </c>
      <c r="C157" s="4" t="s">
        <v>172</v>
      </c>
      <c r="D157" t="s">
        <v>252</v>
      </c>
      <c r="E157" t="s">
        <v>2</v>
      </c>
      <c r="F157" t="s">
        <v>3</v>
      </c>
      <c r="G157" s="3">
        <v>8.1</v>
      </c>
      <c r="H157" s="5">
        <v>0.03422453703703703</v>
      </c>
      <c r="I157" s="5">
        <f t="shared" si="5"/>
        <v>0.004225251486053955</v>
      </c>
      <c r="J157" s="9">
        <f t="shared" si="6"/>
        <v>9.86134595874197</v>
      </c>
    </row>
    <row r="158" spans="1:10" ht="15">
      <c r="A158">
        <v>79</v>
      </c>
      <c r="B158" s="4">
        <v>196</v>
      </c>
      <c r="C158" s="4" t="s">
        <v>153</v>
      </c>
      <c r="D158" t="s">
        <v>183</v>
      </c>
      <c r="E158" t="s">
        <v>2</v>
      </c>
      <c r="F158" t="s">
        <v>79</v>
      </c>
      <c r="G158" s="3">
        <v>8.1</v>
      </c>
      <c r="H158" s="5">
        <v>0.03450231481481481</v>
      </c>
      <c r="I158" s="5">
        <f t="shared" si="5"/>
        <v>0.004259545038866027</v>
      </c>
      <c r="J158" s="9">
        <f t="shared" si="6"/>
        <v>9.781952364978196</v>
      </c>
    </row>
    <row r="159" spans="1:10" ht="15">
      <c r="A159">
        <v>80</v>
      </c>
      <c r="B159" s="4">
        <v>164</v>
      </c>
      <c r="C159" s="4" t="s">
        <v>158</v>
      </c>
      <c r="D159" t="s">
        <v>253</v>
      </c>
      <c r="E159" t="s">
        <v>2</v>
      </c>
      <c r="F159" t="s">
        <v>194</v>
      </c>
      <c r="G159" s="3">
        <v>8.1</v>
      </c>
      <c r="H159" s="5">
        <v>0.03523148148148148</v>
      </c>
      <c r="I159" s="5">
        <f t="shared" si="5"/>
        <v>0.004349565614997714</v>
      </c>
      <c r="J159" s="9">
        <f t="shared" si="6"/>
        <v>9.579500657030223</v>
      </c>
    </row>
    <row r="160" spans="1:10" ht="15">
      <c r="A160">
        <v>81</v>
      </c>
      <c r="B160" s="4">
        <v>178</v>
      </c>
      <c r="C160" s="4" t="s">
        <v>254</v>
      </c>
      <c r="D160" t="s">
        <v>174</v>
      </c>
      <c r="E160" t="s">
        <v>48</v>
      </c>
      <c r="F160" t="s">
        <v>3</v>
      </c>
      <c r="G160" s="3">
        <v>8.1</v>
      </c>
      <c r="H160" s="5">
        <v>0.035243055555555555</v>
      </c>
      <c r="I160" s="5">
        <f t="shared" si="5"/>
        <v>0.00435099451303155</v>
      </c>
      <c r="J160" s="9">
        <f t="shared" si="6"/>
        <v>9.576354679802956</v>
      </c>
    </row>
    <row r="161" spans="1:10" ht="15">
      <c r="A161">
        <v>82</v>
      </c>
      <c r="B161" s="4">
        <v>226</v>
      </c>
      <c r="C161" s="4" t="s">
        <v>255</v>
      </c>
      <c r="D161" t="s">
        <v>256</v>
      </c>
      <c r="E161" t="s">
        <v>2</v>
      </c>
      <c r="F161" t="s">
        <v>33</v>
      </c>
      <c r="G161" s="3">
        <v>8.1</v>
      </c>
      <c r="H161" s="5">
        <v>0.035277777777777776</v>
      </c>
      <c r="I161" s="5">
        <f t="shared" si="5"/>
        <v>0.004355281207133059</v>
      </c>
      <c r="J161" s="9">
        <f t="shared" si="6"/>
        <v>9.566929133858268</v>
      </c>
    </row>
    <row r="162" spans="1:10" ht="15">
      <c r="A162">
        <v>83</v>
      </c>
      <c r="B162" s="4">
        <v>185</v>
      </c>
      <c r="C162" s="4" t="s">
        <v>257</v>
      </c>
      <c r="D162" t="s">
        <v>258</v>
      </c>
      <c r="E162" t="s">
        <v>48</v>
      </c>
      <c r="F162" t="s">
        <v>14</v>
      </c>
      <c r="G162" s="3">
        <v>8.1</v>
      </c>
      <c r="H162" s="5">
        <v>0.035289351851851856</v>
      </c>
      <c r="I162" s="5">
        <f t="shared" si="5"/>
        <v>0.004356710105166896</v>
      </c>
      <c r="J162" s="9">
        <f t="shared" si="6"/>
        <v>9.563791407018693</v>
      </c>
    </row>
    <row r="163" spans="1:10" ht="15">
      <c r="A163">
        <v>84</v>
      </c>
      <c r="B163" s="4">
        <v>170</v>
      </c>
      <c r="C163" s="4" t="s">
        <v>259</v>
      </c>
      <c r="D163" t="s">
        <v>260</v>
      </c>
      <c r="E163" t="s">
        <v>48</v>
      </c>
      <c r="F163" t="s">
        <v>194</v>
      </c>
      <c r="G163" s="3">
        <v>8.1</v>
      </c>
      <c r="H163" s="5">
        <v>0.035486111111111114</v>
      </c>
      <c r="I163" s="5">
        <f t="shared" si="5"/>
        <v>0.0043810013717421135</v>
      </c>
      <c r="J163" s="9">
        <f t="shared" si="6"/>
        <v>9.510763209393344</v>
      </c>
    </row>
    <row r="164" spans="1:10" ht="15">
      <c r="A164">
        <v>85</v>
      </c>
      <c r="B164" s="4">
        <v>155</v>
      </c>
      <c r="C164" s="4" t="s">
        <v>261</v>
      </c>
      <c r="D164" t="s">
        <v>262</v>
      </c>
      <c r="E164" t="s">
        <v>48</v>
      </c>
      <c r="F164" t="s">
        <v>194</v>
      </c>
      <c r="G164" s="3">
        <v>8.1</v>
      </c>
      <c r="H164" s="5">
        <v>0.03550925925925926</v>
      </c>
      <c r="I164" s="5">
        <f t="shared" si="5"/>
        <v>0.0043838591678097855</v>
      </c>
      <c r="J164" s="9">
        <f t="shared" si="6"/>
        <v>9.50456323337679</v>
      </c>
    </row>
    <row r="165" spans="1:10" ht="15">
      <c r="A165">
        <v>86</v>
      </c>
      <c r="B165" s="4">
        <v>189</v>
      </c>
      <c r="C165" s="4" t="s">
        <v>263</v>
      </c>
      <c r="D165" t="s">
        <v>264</v>
      </c>
      <c r="E165" t="s">
        <v>48</v>
      </c>
      <c r="F165" t="s">
        <v>265</v>
      </c>
      <c r="G165" s="3">
        <v>8.1</v>
      </c>
      <c r="H165" s="5">
        <v>0.03652777777777778</v>
      </c>
      <c r="I165" s="5">
        <f t="shared" si="5"/>
        <v>0.00450960219478738</v>
      </c>
      <c r="J165" s="9">
        <f t="shared" si="6"/>
        <v>9.239543726235741</v>
      </c>
    </row>
    <row r="166" spans="1:10" ht="15">
      <c r="A166">
        <v>87</v>
      </c>
      <c r="B166" s="4">
        <v>190</v>
      </c>
      <c r="C166" s="4" t="s">
        <v>114</v>
      </c>
      <c r="D166" t="s">
        <v>74</v>
      </c>
      <c r="E166" t="s">
        <v>48</v>
      </c>
      <c r="F166" t="s">
        <v>105</v>
      </c>
      <c r="G166" s="3">
        <v>8.1</v>
      </c>
      <c r="H166" s="5">
        <v>0.036550925925925924</v>
      </c>
      <c r="I166" s="5">
        <f t="shared" si="5"/>
        <v>0.0045124599908550524</v>
      </c>
      <c r="J166" s="9">
        <f t="shared" si="6"/>
        <v>9.233692210259658</v>
      </c>
    </row>
    <row r="167" spans="1:10" ht="15">
      <c r="A167">
        <v>88</v>
      </c>
      <c r="B167" s="4">
        <v>191</v>
      </c>
      <c r="C167" s="4" t="s">
        <v>266</v>
      </c>
      <c r="D167" t="s">
        <v>267</v>
      </c>
      <c r="E167" t="s">
        <v>2</v>
      </c>
      <c r="F167" t="s">
        <v>105</v>
      </c>
      <c r="G167" s="3">
        <v>8.1</v>
      </c>
      <c r="H167" s="5">
        <v>0.0365625</v>
      </c>
      <c r="I167" s="5">
        <f t="shared" si="5"/>
        <v>0.0045138888888888885</v>
      </c>
      <c r="J167" s="9">
        <f t="shared" si="6"/>
        <v>9.230769230769232</v>
      </c>
    </row>
    <row r="168" spans="1:10" ht="15">
      <c r="A168">
        <v>89</v>
      </c>
      <c r="B168" s="4">
        <v>152</v>
      </c>
      <c r="C168" s="4" t="s">
        <v>268</v>
      </c>
      <c r="D168" t="s">
        <v>269</v>
      </c>
      <c r="E168" t="s">
        <v>48</v>
      </c>
      <c r="F168" t="s">
        <v>194</v>
      </c>
      <c r="G168" s="3">
        <v>8.1</v>
      </c>
      <c r="H168" s="5">
        <v>0.036585648148148145</v>
      </c>
      <c r="I168" s="5">
        <f t="shared" si="5"/>
        <v>0.004516746684956561</v>
      </c>
      <c r="J168" s="9">
        <f t="shared" si="6"/>
        <v>9.224928819993673</v>
      </c>
    </row>
    <row r="169" spans="1:10" ht="15">
      <c r="A169">
        <v>90</v>
      </c>
      <c r="B169" s="4">
        <v>172</v>
      </c>
      <c r="C169" s="4" t="s">
        <v>154</v>
      </c>
      <c r="D169" t="s">
        <v>165</v>
      </c>
      <c r="E169" t="s">
        <v>2</v>
      </c>
      <c r="F169" t="s">
        <v>194</v>
      </c>
      <c r="G169" s="3">
        <v>8.1</v>
      </c>
      <c r="H169" s="5">
        <v>0.036597222222222225</v>
      </c>
      <c r="I169" s="5">
        <f t="shared" si="5"/>
        <v>0.004518175582990398</v>
      </c>
      <c r="J169" s="9">
        <f t="shared" si="6"/>
        <v>9.22201138519924</v>
      </c>
    </row>
    <row r="170" spans="1:10" ht="15">
      <c r="A170">
        <v>91</v>
      </c>
      <c r="B170" s="4">
        <v>238</v>
      </c>
      <c r="C170" s="4" t="s">
        <v>97</v>
      </c>
      <c r="D170" t="s">
        <v>270</v>
      </c>
      <c r="E170" t="s">
        <v>48</v>
      </c>
      <c r="F170" t="s">
        <v>271</v>
      </c>
      <c r="G170" s="3">
        <v>8.1</v>
      </c>
      <c r="H170" s="5">
        <v>0.03674768518518518</v>
      </c>
      <c r="I170" s="5">
        <f t="shared" si="5"/>
        <v>0.004536751257430269</v>
      </c>
      <c r="J170" s="9">
        <f t="shared" si="6"/>
        <v>9.184251968503938</v>
      </c>
    </row>
    <row r="171" spans="1:10" ht="15">
      <c r="A171">
        <v>92</v>
      </c>
      <c r="B171" s="4">
        <v>188</v>
      </c>
      <c r="C171" s="4" t="s">
        <v>272</v>
      </c>
      <c r="D171" t="s">
        <v>273</v>
      </c>
      <c r="E171" t="s">
        <v>48</v>
      </c>
      <c r="F171" t="s">
        <v>274</v>
      </c>
      <c r="G171" s="3">
        <v>8.1</v>
      </c>
      <c r="H171" s="5">
        <v>0.036770833333333336</v>
      </c>
      <c r="I171" s="5">
        <f t="shared" si="5"/>
        <v>0.004539609053497943</v>
      </c>
      <c r="J171" s="9">
        <f t="shared" si="6"/>
        <v>9.178470254957507</v>
      </c>
    </row>
    <row r="172" spans="1:10" ht="15">
      <c r="A172">
        <v>93</v>
      </c>
      <c r="B172" s="4">
        <v>239</v>
      </c>
      <c r="C172" s="4" t="s">
        <v>275</v>
      </c>
      <c r="D172" t="s">
        <v>276</v>
      </c>
      <c r="E172" t="s">
        <v>48</v>
      </c>
      <c r="F172" t="s">
        <v>271</v>
      </c>
      <c r="G172" s="3">
        <v>8.1</v>
      </c>
      <c r="H172" s="5">
        <v>0.03704861111111111</v>
      </c>
      <c r="I172" s="5">
        <f t="shared" si="5"/>
        <v>0.004573902606310014</v>
      </c>
      <c r="J172" s="9">
        <f t="shared" si="6"/>
        <v>9.109653233364574</v>
      </c>
    </row>
    <row r="173" spans="1:10" ht="15">
      <c r="A173">
        <v>94</v>
      </c>
      <c r="B173" s="4">
        <v>158</v>
      </c>
      <c r="C173" s="4" t="s">
        <v>277</v>
      </c>
      <c r="D173" t="s">
        <v>278</v>
      </c>
      <c r="E173" t="s">
        <v>48</v>
      </c>
      <c r="F173" t="s">
        <v>194</v>
      </c>
      <c r="G173" s="3">
        <v>8.1</v>
      </c>
      <c r="H173" s="5">
        <v>0.037442129629629624</v>
      </c>
      <c r="I173" s="5">
        <f t="shared" si="5"/>
        <v>0.0046224851394604475</v>
      </c>
      <c r="J173" s="9">
        <f t="shared" si="6"/>
        <v>9.013910355486864</v>
      </c>
    </row>
    <row r="174" spans="1:10" ht="15">
      <c r="A174">
        <v>95</v>
      </c>
      <c r="B174" s="4">
        <v>150</v>
      </c>
      <c r="C174" s="4" t="s">
        <v>279</v>
      </c>
      <c r="D174" t="s">
        <v>280</v>
      </c>
      <c r="E174" t="s">
        <v>2</v>
      </c>
      <c r="F174" t="s">
        <v>194</v>
      </c>
      <c r="G174" s="3">
        <v>8.1</v>
      </c>
      <c r="H174" s="5">
        <v>0.03822916666666667</v>
      </c>
      <c r="I174" s="5">
        <f t="shared" si="5"/>
        <v>0.004719650205761317</v>
      </c>
      <c r="J174" s="9">
        <f t="shared" si="6"/>
        <v>8.8283378746594</v>
      </c>
    </row>
    <row r="175" spans="1:10" ht="15">
      <c r="A175">
        <v>96</v>
      </c>
      <c r="B175" s="4">
        <v>206</v>
      </c>
      <c r="C175" s="4" t="s">
        <v>281</v>
      </c>
      <c r="D175" t="s">
        <v>282</v>
      </c>
      <c r="E175" t="s">
        <v>48</v>
      </c>
      <c r="F175" t="s">
        <v>3</v>
      </c>
      <c r="G175" s="3">
        <v>8.1</v>
      </c>
      <c r="H175" s="5">
        <v>0.038356481481481484</v>
      </c>
      <c r="I175" s="5">
        <f t="shared" si="5"/>
        <v>0.004735368084133517</v>
      </c>
      <c r="J175" s="9">
        <f t="shared" si="6"/>
        <v>8.799034399517199</v>
      </c>
    </row>
    <row r="176" spans="1:10" ht="15">
      <c r="A176">
        <v>97</v>
      </c>
      <c r="B176" s="4">
        <v>205</v>
      </c>
      <c r="C176" s="4" t="s">
        <v>283</v>
      </c>
      <c r="D176" t="s">
        <v>284</v>
      </c>
      <c r="E176" t="s">
        <v>48</v>
      </c>
      <c r="F176" t="s">
        <v>3</v>
      </c>
      <c r="G176" s="3">
        <v>8.1</v>
      </c>
      <c r="H176" s="5">
        <v>0.0384375</v>
      </c>
      <c r="I176" s="5">
        <f t="shared" si="5"/>
        <v>0.00474537037037037</v>
      </c>
      <c r="J176" s="9">
        <f t="shared" si="6"/>
        <v>8.780487804878048</v>
      </c>
    </row>
    <row r="177" spans="1:10" ht="15">
      <c r="A177">
        <v>98</v>
      </c>
      <c r="B177" s="4">
        <v>179</v>
      </c>
      <c r="C177" s="4" t="s">
        <v>248</v>
      </c>
      <c r="D177" t="s">
        <v>285</v>
      </c>
      <c r="E177" t="s">
        <v>48</v>
      </c>
      <c r="F177" t="s">
        <v>3</v>
      </c>
      <c r="G177" s="3">
        <v>8.1</v>
      </c>
      <c r="H177" s="5">
        <v>0.03888888888888889</v>
      </c>
      <c r="I177" s="5">
        <f t="shared" si="5"/>
        <v>0.004801097393689987</v>
      </c>
      <c r="J177" s="9">
        <f t="shared" si="6"/>
        <v>8.678571428571429</v>
      </c>
    </row>
    <row r="178" spans="1:10" ht="15">
      <c r="A178">
        <v>99</v>
      </c>
      <c r="B178" s="4">
        <v>175</v>
      </c>
      <c r="C178" s="4" t="s">
        <v>286</v>
      </c>
      <c r="D178" t="s">
        <v>287</v>
      </c>
      <c r="E178" t="s">
        <v>48</v>
      </c>
      <c r="F178" t="s">
        <v>3</v>
      </c>
      <c r="G178" s="3">
        <v>8.1</v>
      </c>
      <c r="H178" s="5">
        <v>0.03890046296296296</v>
      </c>
      <c r="I178" s="5">
        <f t="shared" si="5"/>
        <v>0.004802526291723823</v>
      </c>
      <c r="J178" s="9">
        <f t="shared" si="6"/>
        <v>8.675989288902112</v>
      </c>
    </row>
    <row r="179" spans="1:10" ht="15">
      <c r="A179">
        <v>100</v>
      </c>
      <c r="B179" s="4">
        <v>153</v>
      </c>
      <c r="C179" s="4" t="s">
        <v>288</v>
      </c>
      <c r="D179" t="s">
        <v>289</v>
      </c>
      <c r="E179" t="s">
        <v>2</v>
      </c>
      <c r="F179" t="s">
        <v>194</v>
      </c>
      <c r="G179" s="3">
        <v>8.1</v>
      </c>
      <c r="H179" s="5">
        <v>0.03912037037037037</v>
      </c>
      <c r="I179" s="5">
        <f t="shared" si="5"/>
        <v>0.0048296753543667125</v>
      </c>
      <c r="J179" s="9">
        <f t="shared" si="6"/>
        <v>8.627218934911243</v>
      </c>
    </row>
    <row r="180" spans="1:10" ht="15">
      <c r="A180">
        <v>101</v>
      </c>
      <c r="B180" s="4">
        <v>169</v>
      </c>
      <c r="C180" s="4" t="s">
        <v>290</v>
      </c>
      <c r="D180" t="s">
        <v>291</v>
      </c>
      <c r="E180" t="s">
        <v>48</v>
      </c>
      <c r="F180" t="s">
        <v>194</v>
      </c>
      <c r="G180" s="3">
        <v>8.1</v>
      </c>
      <c r="H180" s="5">
        <v>0.04008101851851852</v>
      </c>
      <c r="I180" s="5">
        <f t="shared" si="5"/>
        <v>0.004948273891175126</v>
      </c>
      <c r="J180" s="9">
        <f t="shared" si="6"/>
        <v>8.42044470112619</v>
      </c>
    </row>
    <row r="181" spans="1:10" ht="15">
      <c r="A181">
        <v>102</v>
      </c>
      <c r="B181" s="4">
        <v>157</v>
      </c>
      <c r="C181" s="4" t="s">
        <v>292</v>
      </c>
      <c r="D181" t="s">
        <v>293</v>
      </c>
      <c r="E181" t="s">
        <v>48</v>
      </c>
      <c r="F181" t="s">
        <v>194</v>
      </c>
      <c r="G181" s="3">
        <v>8.1</v>
      </c>
      <c r="H181" s="5">
        <v>0.04008101851851852</v>
      </c>
      <c r="I181" s="5">
        <f t="shared" si="5"/>
        <v>0.004948273891175126</v>
      </c>
      <c r="J181" s="9">
        <f t="shared" si="6"/>
        <v>8.42044470112619</v>
      </c>
    </row>
    <row r="182" spans="1:10" ht="15">
      <c r="A182">
        <v>103</v>
      </c>
      <c r="B182" s="4">
        <v>171</v>
      </c>
      <c r="C182" s="4" t="s">
        <v>294</v>
      </c>
      <c r="D182" t="s">
        <v>165</v>
      </c>
      <c r="E182" t="s">
        <v>2</v>
      </c>
      <c r="F182" t="s">
        <v>194</v>
      </c>
      <c r="G182" s="3">
        <v>8.1</v>
      </c>
      <c r="H182" s="5">
        <v>0.04064814814814815</v>
      </c>
      <c r="I182" s="5">
        <f t="shared" si="5"/>
        <v>0.005018289894833105</v>
      </c>
      <c r="J182" s="9">
        <f t="shared" si="6"/>
        <v>8.302961275626423</v>
      </c>
    </row>
    <row r="183" spans="1:10" ht="15">
      <c r="A183">
        <v>104</v>
      </c>
      <c r="B183" s="4">
        <v>165</v>
      </c>
      <c r="C183" s="4" t="s">
        <v>295</v>
      </c>
      <c r="D183" t="s">
        <v>296</v>
      </c>
      <c r="E183" t="s">
        <v>48</v>
      </c>
      <c r="F183" t="s">
        <v>194</v>
      </c>
      <c r="G183" s="3">
        <v>8.1</v>
      </c>
      <c r="H183" s="5">
        <v>0.04065972222222222</v>
      </c>
      <c r="I183" s="5">
        <f t="shared" si="5"/>
        <v>0.005019718792866942</v>
      </c>
      <c r="J183" s="9">
        <f t="shared" si="6"/>
        <v>8.30059777967549</v>
      </c>
    </row>
    <row r="184" spans="1:10" ht="15">
      <c r="A184">
        <v>105</v>
      </c>
      <c r="B184" s="4">
        <v>217</v>
      </c>
      <c r="C184" s="4" t="s">
        <v>297</v>
      </c>
      <c r="D184" t="s">
        <v>298</v>
      </c>
      <c r="E184" t="s">
        <v>48</v>
      </c>
      <c r="F184" t="s">
        <v>3</v>
      </c>
      <c r="G184" s="3">
        <v>8.1</v>
      </c>
      <c r="H184" s="5">
        <v>0.041226851851851855</v>
      </c>
      <c r="I184" s="5">
        <f t="shared" si="5"/>
        <v>0.005089734796524921</v>
      </c>
      <c r="J184" s="9">
        <f t="shared" si="6"/>
        <v>8.186412128017967</v>
      </c>
    </row>
    <row r="185" spans="1:10" ht="15">
      <c r="A185">
        <v>106</v>
      </c>
      <c r="B185" s="4">
        <v>46</v>
      </c>
      <c r="C185" s="4" t="s">
        <v>299</v>
      </c>
      <c r="D185" t="s">
        <v>300</v>
      </c>
      <c r="E185" t="s">
        <v>48</v>
      </c>
      <c r="F185" t="s">
        <v>3</v>
      </c>
      <c r="G185" s="3">
        <v>8.1</v>
      </c>
      <c r="H185" s="5">
        <v>0.04123842592592592</v>
      </c>
      <c r="I185" s="5">
        <f t="shared" si="5"/>
        <v>0.005091163694558756</v>
      </c>
      <c r="J185" s="9">
        <f t="shared" si="6"/>
        <v>8.184114510244177</v>
      </c>
    </row>
    <row r="186" spans="1:10" ht="15">
      <c r="A186">
        <v>107</v>
      </c>
      <c r="B186" s="4">
        <v>208</v>
      </c>
      <c r="C186" s="4" t="s">
        <v>301</v>
      </c>
      <c r="D186" t="s">
        <v>74</v>
      </c>
      <c r="E186" t="s">
        <v>48</v>
      </c>
      <c r="F186" t="s">
        <v>3</v>
      </c>
      <c r="G186" s="3">
        <v>8.1</v>
      </c>
      <c r="H186" s="5">
        <v>0.04125</v>
      </c>
      <c r="I186" s="5">
        <f t="shared" si="5"/>
        <v>0.005092592592592593</v>
      </c>
      <c r="J186" s="9">
        <f t="shared" si="6"/>
        <v>8.181818181818182</v>
      </c>
    </row>
    <row r="187" spans="7:10" ht="15">
      <c r="G187" s="3"/>
      <c r="H187" s="5"/>
      <c r="I187" s="5"/>
      <c r="J187" s="9"/>
    </row>
    <row r="188" spans="7:10" ht="15">
      <c r="G188" s="3"/>
      <c r="H188" s="5"/>
      <c r="I188" s="5"/>
      <c r="J188" s="9"/>
    </row>
    <row r="189" spans="7:10" ht="15">
      <c r="G189" s="6" t="s">
        <v>394</v>
      </c>
      <c r="I189" s="5"/>
      <c r="J189" s="9"/>
    </row>
    <row r="190" spans="1:10" ht="15">
      <c r="A190">
        <v>1</v>
      </c>
      <c r="B190" s="4">
        <v>327</v>
      </c>
      <c r="C190" s="4" t="s">
        <v>302</v>
      </c>
      <c r="D190" t="s">
        <v>303</v>
      </c>
      <c r="E190" t="s">
        <v>2</v>
      </c>
      <c r="F190" t="s">
        <v>14</v>
      </c>
      <c r="G190" s="3">
        <v>12.15</v>
      </c>
      <c r="H190" s="5">
        <v>0.03229166666666667</v>
      </c>
      <c r="I190" s="5">
        <f t="shared" si="5"/>
        <v>0.0026577503429355285</v>
      </c>
      <c r="J190" s="9">
        <f>($G$190/H190)/24</f>
        <v>15.67741935483871</v>
      </c>
    </row>
    <row r="191" spans="1:10" ht="15">
      <c r="A191">
        <v>2</v>
      </c>
      <c r="B191" s="4">
        <v>328</v>
      </c>
      <c r="C191" s="4" t="s">
        <v>141</v>
      </c>
      <c r="D191" t="s">
        <v>304</v>
      </c>
      <c r="E191" t="s">
        <v>2</v>
      </c>
      <c r="F191" t="s">
        <v>33</v>
      </c>
      <c r="G191" s="3">
        <v>12.15</v>
      </c>
      <c r="H191" s="5">
        <v>0.032615740740740744</v>
      </c>
      <c r="I191" s="5">
        <f t="shared" si="5"/>
        <v>0.002684423106233806</v>
      </c>
      <c r="J191" s="9">
        <f aca="true" t="shared" si="7" ref="J191:J226">($G$190/H191)/24</f>
        <v>15.52164655784244</v>
      </c>
    </row>
    <row r="192" spans="1:10" ht="15">
      <c r="A192">
        <v>3</v>
      </c>
      <c r="B192" s="4">
        <v>320</v>
      </c>
      <c r="C192" s="4" t="s">
        <v>305</v>
      </c>
      <c r="D192" t="s">
        <v>306</v>
      </c>
      <c r="E192" t="s">
        <v>2</v>
      </c>
      <c r="F192" t="s">
        <v>9</v>
      </c>
      <c r="G192" s="3">
        <v>12.15</v>
      </c>
      <c r="H192" s="5">
        <v>0.03366898148148148</v>
      </c>
      <c r="I192" s="5">
        <f t="shared" si="5"/>
        <v>0.002771109586953208</v>
      </c>
      <c r="J192" s="9">
        <f t="shared" si="7"/>
        <v>15.036094877964937</v>
      </c>
    </row>
    <row r="193" spans="1:10" ht="15">
      <c r="A193">
        <v>4</v>
      </c>
      <c r="B193" s="4">
        <v>331</v>
      </c>
      <c r="C193" s="4" t="s">
        <v>307</v>
      </c>
      <c r="D193" t="s">
        <v>88</v>
      </c>
      <c r="E193" t="s">
        <v>2</v>
      </c>
      <c r="F193" t="s">
        <v>14</v>
      </c>
      <c r="G193" s="3">
        <v>12.15</v>
      </c>
      <c r="H193" s="5">
        <v>0.035312500000000004</v>
      </c>
      <c r="I193" s="5">
        <f t="shared" si="5"/>
        <v>0.0029063786008230457</v>
      </c>
      <c r="J193" s="9">
        <f t="shared" si="7"/>
        <v>14.336283185840706</v>
      </c>
    </row>
    <row r="194" spans="1:10" ht="15">
      <c r="A194">
        <v>5</v>
      </c>
      <c r="B194" s="4">
        <v>301</v>
      </c>
      <c r="C194" s="4" t="s">
        <v>308</v>
      </c>
      <c r="D194" t="s">
        <v>309</v>
      </c>
      <c r="E194" t="s">
        <v>2</v>
      </c>
      <c r="F194" t="s">
        <v>194</v>
      </c>
      <c r="G194" s="3">
        <v>12.15</v>
      </c>
      <c r="H194" s="5">
        <v>0.03534722222222222</v>
      </c>
      <c r="I194" s="5">
        <f t="shared" si="5"/>
        <v>0.0029092363968907173</v>
      </c>
      <c r="J194" s="9">
        <f t="shared" si="7"/>
        <v>14.322200392927313</v>
      </c>
    </row>
    <row r="195" spans="1:10" ht="15">
      <c r="A195">
        <v>6</v>
      </c>
      <c r="B195" s="4">
        <v>302</v>
      </c>
      <c r="C195" s="4" t="s">
        <v>310</v>
      </c>
      <c r="D195" t="s">
        <v>200</v>
      </c>
      <c r="E195" t="s">
        <v>2</v>
      </c>
      <c r="F195" t="s">
        <v>194</v>
      </c>
      <c r="G195" s="3">
        <v>12.15</v>
      </c>
      <c r="H195" s="5">
        <v>0.035381944444444445</v>
      </c>
      <c r="I195" s="5">
        <f t="shared" si="5"/>
        <v>0.0029120941929583906</v>
      </c>
      <c r="J195" s="9">
        <f t="shared" si="7"/>
        <v>14.308145240431797</v>
      </c>
    </row>
    <row r="196" spans="1:10" ht="15">
      <c r="A196">
        <v>7</v>
      </c>
      <c r="B196" s="4">
        <v>321</v>
      </c>
      <c r="C196" s="4" t="s">
        <v>10</v>
      </c>
      <c r="D196" t="s">
        <v>59</v>
      </c>
      <c r="E196" t="s">
        <v>2</v>
      </c>
      <c r="F196" t="s">
        <v>3</v>
      </c>
      <c r="G196" s="3">
        <v>12.15</v>
      </c>
      <c r="H196" s="5">
        <v>0.03543981481481481</v>
      </c>
      <c r="I196" s="5">
        <f t="shared" si="5"/>
        <v>0.0029168571864045113</v>
      </c>
      <c r="J196" s="9">
        <f t="shared" si="7"/>
        <v>14.284781188765514</v>
      </c>
    </row>
    <row r="197" spans="1:10" ht="15">
      <c r="A197">
        <v>8</v>
      </c>
      <c r="B197" s="4">
        <v>319</v>
      </c>
      <c r="C197" s="4" t="s">
        <v>114</v>
      </c>
      <c r="D197" t="s">
        <v>311</v>
      </c>
      <c r="E197" t="s">
        <v>48</v>
      </c>
      <c r="F197" t="s">
        <v>194</v>
      </c>
      <c r="G197" s="3">
        <v>12.15</v>
      </c>
      <c r="H197" s="5">
        <v>0.03626157407407408</v>
      </c>
      <c r="I197" s="5">
        <f t="shared" si="5"/>
        <v>0.0029844916933394303</v>
      </c>
      <c r="J197" s="9">
        <f t="shared" si="7"/>
        <v>13.961059687200764</v>
      </c>
    </row>
    <row r="198" spans="1:10" ht="15">
      <c r="A198">
        <v>9</v>
      </c>
      <c r="B198" s="4">
        <v>312</v>
      </c>
      <c r="C198" s="4" t="s">
        <v>312</v>
      </c>
      <c r="D198" t="s">
        <v>313</v>
      </c>
      <c r="E198" t="s">
        <v>2</v>
      </c>
      <c r="F198" t="s">
        <v>3</v>
      </c>
      <c r="G198" s="3">
        <v>12.15</v>
      </c>
      <c r="H198" s="5">
        <v>0.036759259259259255</v>
      </c>
      <c r="I198" s="5">
        <f t="shared" si="5"/>
        <v>0.0030254534369760703</v>
      </c>
      <c r="J198" s="9">
        <f t="shared" si="7"/>
        <v>13.772040302267003</v>
      </c>
    </row>
    <row r="199" spans="1:10" ht="15">
      <c r="A199">
        <v>10</v>
      </c>
      <c r="B199" s="4">
        <v>333</v>
      </c>
      <c r="C199" s="4" t="s">
        <v>18</v>
      </c>
      <c r="D199" t="s">
        <v>282</v>
      </c>
      <c r="E199" t="s">
        <v>2</v>
      </c>
      <c r="F199" t="s">
        <v>9</v>
      </c>
      <c r="G199" s="3">
        <v>12.15</v>
      </c>
      <c r="H199" s="5">
        <v>0.03679398148148148</v>
      </c>
      <c r="I199" s="5">
        <f t="shared" si="5"/>
        <v>0.0030283112330437433</v>
      </c>
      <c r="J199" s="9">
        <f t="shared" si="7"/>
        <v>13.759043724441648</v>
      </c>
    </row>
    <row r="200" spans="1:10" ht="15">
      <c r="A200">
        <v>11</v>
      </c>
      <c r="B200" s="4">
        <v>329</v>
      </c>
      <c r="C200" s="4" t="s">
        <v>143</v>
      </c>
      <c r="D200" t="s">
        <v>314</v>
      </c>
      <c r="E200" t="s">
        <v>2</v>
      </c>
      <c r="F200" t="s">
        <v>315</v>
      </c>
      <c r="G200" s="3">
        <v>12.15</v>
      </c>
      <c r="H200" s="5">
        <v>0.03703703703703704</v>
      </c>
      <c r="I200" s="5">
        <f t="shared" si="5"/>
        <v>0.003048315805517452</v>
      </c>
      <c r="J200" s="9">
        <f t="shared" si="7"/>
        <v>13.668749999999998</v>
      </c>
    </row>
    <row r="201" spans="1:10" ht="15">
      <c r="A201">
        <v>12</v>
      </c>
      <c r="B201" s="4">
        <v>329</v>
      </c>
      <c r="C201" s="4" t="s">
        <v>316</v>
      </c>
      <c r="D201" t="s">
        <v>317</v>
      </c>
      <c r="E201" t="s">
        <v>2</v>
      </c>
      <c r="F201" t="s">
        <v>17</v>
      </c>
      <c r="G201" s="3">
        <v>12.15</v>
      </c>
      <c r="H201" s="5">
        <v>0.03703703703703704</v>
      </c>
      <c r="I201" s="5">
        <f t="shared" si="5"/>
        <v>0.003048315805517452</v>
      </c>
      <c r="J201" s="9">
        <f t="shared" si="7"/>
        <v>13.668749999999998</v>
      </c>
    </row>
    <row r="202" spans="1:10" ht="15">
      <c r="A202">
        <v>13</v>
      </c>
      <c r="B202" s="4">
        <v>313</v>
      </c>
      <c r="C202" s="4" t="s">
        <v>318</v>
      </c>
      <c r="D202" t="s">
        <v>319</v>
      </c>
      <c r="E202" t="s">
        <v>2</v>
      </c>
      <c r="F202" t="s">
        <v>33</v>
      </c>
      <c r="G202" s="3">
        <v>12.15</v>
      </c>
      <c r="H202" s="5">
        <v>0.03746527777777778</v>
      </c>
      <c r="I202" s="5">
        <f t="shared" si="5"/>
        <v>0.003083561957018747</v>
      </c>
      <c r="J202" s="9">
        <f t="shared" si="7"/>
        <v>13.512511584800741</v>
      </c>
    </row>
    <row r="203" spans="1:10" ht="15">
      <c r="A203">
        <v>14</v>
      </c>
      <c r="B203" s="4">
        <v>304</v>
      </c>
      <c r="C203" s="4" t="s">
        <v>320</v>
      </c>
      <c r="D203" t="s">
        <v>321</v>
      </c>
      <c r="E203" t="s">
        <v>2</v>
      </c>
      <c r="F203" t="s">
        <v>194</v>
      </c>
      <c r="G203" s="3">
        <v>12.15</v>
      </c>
      <c r="H203" s="5">
        <v>0.03787037037037037</v>
      </c>
      <c r="I203" s="5">
        <f t="shared" si="5"/>
        <v>0.003116902911141594</v>
      </c>
      <c r="J203" s="9">
        <f t="shared" si="7"/>
        <v>13.367970660146701</v>
      </c>
    </row>
    <row r="204" spans="1:10" ht="15">
      <c r="A204">
        <v>15</v>
      </c>
      <c r="B204" s="4">
        <v>159</v>
      </c>
      <c r="C204" s="4" t="s">
        <v>322</v>
      </c>
      <c r="D204" t="s">
        <v>323</v>
      </c>
      <c r="E204" t="s">
        <v>2</v>
      </c>
      <c r="F204" t="s">
        <v>194</v>
      </c>
      <c r="G204" s="3">
        <v>12.15</v>
      </c>
      <c r="H204" s="5">
        <v>0.03894675925925926</v>
      </c>
      <c r="I204" s="5">
        <f aca="true" t="shared" si="8" ref="I204:I246">H204/G204</f>
        <v>0.003205494589239445</v>
      </c>
      <c r="J204" s="9">
        <f t="shared" si="7"/>
        <v>12.998514115898962</v>
      </c>
    </row>
    <row r="205" spans="1:10" ht="15">
      <c r="A205">
        <v>16</v>
      </c>
      <c r="B205" s="4">
        <v>305</v>
      </c>
      <c r="C205" s="4" t="s">
        <v>20</v>
      </c>
      <c r="D205" t="s">
        <v>324</v>
      </c>
      <c r="E205" t="s">
        <v>2</v>
      </c>
      <c r="F205" t="s">
        <v>194</v>
      </c>
      <c r="G205" s="3">
        <v>12.15</v>
      </c>
      <c r="H205" s="5">
        <v>0.03903935185185185</v>
      </c>
      <c r="I205" s="5">
        <f t="shared" si="8"/>
        <v>0.0032131153787532387</v>
      </c>
      <c r="J205" s="9">
        <f t="shared" si="7"/>
        <v>12.967684553809667</v>
      </c>
    </row>
    <row r="206" spans="1:10" ht="15">
      <c r="A206">
        <v>17</v>
      </c>
      <c r="B206" s="4">
        <v>303</v>
      </c>
      <c r="C206" s="4" t="s">
        <v>325</v>
      </c>
      <c r="D206" t="s">
        <v>326</v>
      </c>
      <c r="E206" t="s">
        <v>2</v>
      </c>
      <c r="F206" t="s">
        <v>194</v>
      </c>
      <c r="G206" s="3">
        <v>12.15</v>
      </c>
      <c r="H206" s="5">
        <v>0.03917824074074074</v>
      </c>
      <c r="I206" s="5">
        <f t="shared" si="8"/>
        <v>0.003224546563023929</v>
      </c>
      <c r="J206" s="9">
        <f t="shared" si="7"/>
        <v>12.921713441654356</v>
      </c>
    </row>
    <row r="207" spans="1:10" ht="15">
      <c r="A207">
        <v>18</v>
      </c>
      <c r="B207" s="4">
        <v>337</v>
      </c>
      <c r="C207" s="4" t="s">
        <v>327</v>
      </c>
      <c r="D207" t="s">
        <v>78</v>
      </c>
      <c r="E207" t="s">
        <v>2</v>
      </c>
      <c r="F207" t="s">
        <v>134</v>
      </c>
      <c r="G207" s="3">
        <v>12.15</v>
      </c>
      <c r="H207" s="5">
        <v>0.039699074074074074</v>
      </c>
      <c r="I207" s="5">
        <f t="shared" si="8"/>
        <v>0.0032674135040390183</v>
      </c>
      <c r="J207" s="9">
        <f t="shared" si="7"/>
        <v>12.752186588921283</v>
      </c>
    </row>
    <row r="208" spans="1:10" ht="15">
      <c r="A208">
        <v>19</v>
      </c>
      <c r="B208" s="4">
        <v>336</v>
      </c>
      <c r="C208" s="4" t="s">
        <v>328</v>
      </c>
      <c r="D208" t="s">
        <v>329</v>
      </c>
      <c r="E208" t="s">
        <v>2</v>
      </c>
      <c r="F208" t="s">
        <v>33</v>
      </c>
      <c r="G208" s="3">
        <v>12.15</v>
      </c>
      <c r="H208" s="5">
        <v>0.039872685185185185</v>
      </c>
      <c r="I208" s="5">
        <f t="shared" si="8"/>
        <v>0.003281702484377381</v>
      </c>
      <c r="J208" s="9">
        <f t="shared" si="7"/>
        <v>12.6966618287373</v>
      </c>
    </row>
    <row r="209" spans="1:10" ht="15">
      <c r="A209">
        <v>20</v>
      </c>
      <c r="B209" s="4">
        <v>309</v>
      </c>
      <c r="C209" s="4" t="s">
        <v>18</v>
      </c>
      <c r="D209" t="s">
        <v>330</v>
      </c>
      <c r="E209" t="s">
        <v>2</v>
      </c>
      <c r="F209" t="s">
        <v>331</v>
      </c>
      <c r="G209" s="3">
        <v>12.15</v>
      </c>
      <c r="H209" s="5">
        <v>0.040358796296296295</v>
      </c>
      <c r="I209" s="5">
        <f t="shared" si="8"/>
        <v>0.0033217116293247978</v>
      </c>
      <c r="J209" s="9">
        <f t="shared" si="7"/>
        <v>12.543733868655005</v>
      </c>
    </row>
    <row r="210" spans="1:10" ht="15">
      <c r="A210">
        <v>21</v>
      </c>
      <c r="B210" s="4">
        <v>325</v>
      </c>
      <c r="C210" s="4" t="s">
        <v>332</v>
      </c>
      <c r="D210" t="s">
        <v>333</v>
      </c>
      <c r="E210" t="s">
        <v>2</v>
      </c>
      <c r="F210" t="s">
        <v>105</v>
      </c>
      <c r="G210" s="3">
        <v>12.15</v>
      </c>
      <c r="H210" s="5">
        <v>0.04127314814814815</v>
      </c>
      <c r="I210" s="5">
        <f t="shared" si="8"/>
        <v>0.00339696692577351</v>
      </c>
      <c r="J210" s="9">
        <f t="shared" si="7"/>
        <v>12.26584408300617</v>
      </c>
    </row>
    <row r="211" spans="1:10" ht="15">
      <c r="A211">
        <v>22</v>
      </c>
      <c r="B211" s="4">
        <v>326</v>
      </c>
      <c r="C211" s="4" t="s">
        <v>334</v>
      </c>
      <c r="D211" t="s">
        <v>300</v>
      </c>
      <c r="E211" t="s">
        <v>48</v>
      </c>
      <c r="F211" t="s">
        <v>33</v>
      </c>
      <c r="G211" s="3">
        <v>12.15</v>
      </c>
      <c r="H211" s="5">
        <v>0.04164351851851852</v>
      </c>
      <c r="I211" s="5">
        <f t="shared" si="8"/>
        <v>0.0034274500838286843</v>
      </c>
      <c r="J211" s="9">
        <f t="shared" si="7"/>
        <v>12.156753752084493</v>
      </c>
    </row>
    <row r="212" spans="1:10" ht="15">
      <c r="A212">
        <v>23</v>
      </c>
      <c r="B212" s="4">
        <v>307</v>
      </c>
      <c r="C212" s="4" t="s">
        <v>173</v>
      </c>
      <c r="D212" t="s">
        <v>335</v>
      </c>
      <c r="E212" t="s">
        <v>2</v>
      </c>
      <c r="F212" t="s">
        <v>3</v>
      </c>
      <c r="G212" s="3">
        <v>12.15</v>
      </c>
      <c r="H212" s="5">
        <v>0.04234953703703703</v>
      </c>
      <c r="I212" s="5">
        <f t="shared" si="8"/>
        <v>0.0034855586038713606</v>
      </c>
      <c r="J212" s="9">
        <f t="shared" si="7"/>
        <v>11.954085815796667</v>
      </c>
    </row>
    <row r="213" spans="1:10" ht="15">
      <c r="A213">
        <v>24</v>
      </c>
      <c r="B213" s="4">
        <v>332</v>
      </c>
      <c r="D213" t="s">
        <v>336</v>
      </c>
      <c r="E213" t="s">
        <v>2</v>
      </c>
      <c r="F213" t="s">
        <v>337</v>
      </c>
      <c r="G213" s="3">
        <v>12.15</v>
      </c>
      <c r="H213" s="5">
        <v>0.042361111111111106</v>
      </c>
      <c r="I213" s="5">
        <f t="shared" si="8"/>
        <v>0.003486511202560585</v>
      </c>
      <c r="J213" s="9">
        <f t="shared" si="7"/>
        <v>11.950819672131148</v>
      </c>
    </row>
    <row r="214" spans="1:10" ht="15">
      <c r="A214">
        <v>25</v>
      </c>
      <c r="B214" s="4">
        <v>335</v>
      </c>
      <c r="C214" s="4" t="s">
        <v>338</v>
      </c>
      <c r="D214" t="s">
        <v>339</v>
      </c>
      <c r="E214" t="s">
        <v>2</v>
      </c>
      <c r="F214" t="s">
        <v>340</v>
      </c>
      <c r="G214" s="3">
        <v>12.15</v>
      </c>
      <c r="H214" s="5">
        <v>0.04493055555555556</v>
      </c>
      <c r="I214" s="5">
        <f t="shared" si="8"/>
        <v>0.0036979881115683584</v>
      </c>
      <c r="J214" s="9">
        <f t="shared" si="7"/>
        <v>11.267387944358576</v>
      </c>
    </row>
    <row r="215" spans="1:10" ht="15">
      <c r="A215">
        <v>26</v>
      </c>
      <c r="B215" s="4">
        <v>322</v>
      </c>
      <c r="C215" s="4" t="s">
        <v>341</v>
      </c>
      <c r="D215" t="s">
        <v>342</v>
      </c>
      <c r="E215" t="s">
        <v>2</v>
      </c>
      <c r="F215" t="s">
        <v>14</v>
      </c>
      <c r="G215" s="3">
        <v>12.15</v>
      </c>
      <c r="H215" s="5">
        <v>0.0453125</v>
      </c>
      <c r="I215" s="5">
        <f t="shared" si="8"/>
        <v>0.003729423868312757</v>
      </c>
      <c r="J215" s="9">
        <f t="shared" si="7"/>
        <v>11.17241379310345</v>
      </c>
    </row>
    <row r="216" spans="1:10" ht="15">
      <c r="A216">
        <v>27</v>
      </c>
      <c r="B216" s="4">
        <v>311</v>
      </c>
      <c r="C216" s="4" t="s">
        <v>206</v>
      </c>
      <c r="D216" t="s">
        <v>343</v>
      </c>
      <c r="E216" t="s">
        <v>2</v>
      </c>
      <c r="F216" t="s">
        <v>52</v>
      </c>
      <c r="G216" s="3">
        <v>12.15</v>
      </c>
      <c r="H216" s="5">
        <v>0.04645833333333333</v>
      </c>
      <c r="I216" s="5">
        <f t="shared" si="8"/>
        <v>0.003823731138545953</v>
      </c>
      <c r="J216" s="9">
        <f t="shared" si="7"/>
        <v>10.896860986547088</v>
      </c>
    </row>
    <row r="217" spans="1:10" ht="15">
      <c r="A217">
        <v>28</v>
      </c>
      <c r="B217" s="4">
        <v>317</v>
      </c>
      <c r="C217" s="4" t="s">
        <v>77</v>
      </c>
      <c r="D217" t="s">
        <v>344</v>
      </c>
      <c r="E217" t="s">
        <v>2</v>
      </c>
      <c r="F217" t="s">
        <v>337</v>
      </c>
      <c r="G217" s="3">
        <v>12.15</v>
      </c>
      <c r="H217" s="5">
        <v>0.04679398148148148</v>
      </c>
      <c r="I217" s="5">
        <f t="shared" si="8"/>
        <v>0.0038513565005334548</v>
      </c>
      <c r="J217" s="9">
        <f t="shared" si="7"/>
        <v>10.81869898590156</v>
      </c>
    </row>
    <row r="218" spans="1:10" ht="15">
      <c r="A218">
        <v>29</v>
      </c>
      <c r="B218" s="4">
        <v>318</v>
      </c>
      <c r="C218" s="4" t="s">
        <v>345</v>
      </c>
      <c r="D218" t="s">
        <v>346</v>
      </c>
      <c r="E218" t="s">
        <v>2</v>
      </c>
      <c r="F218" t="s">
        <v>337</v>
      </c>
      <c r="G218" s="3">
        <v>12.15</v>
      </c>
      <c r="H218" s="5">
        <v>0.04699074074074074</v>
      </c>
      <c r="I218" s="5">
        <f t="shared" si="8"/>
        <v>0.0038675506782502667</v>
      </c>
      <c r="J218" s="9">
        <f t="shared" si="7"/>
        <v>10.773399014778326</v>
      </c>
    </row>
    <row r="219" spans="1:10" ht="15">
      <c r="A219">
        <v>30</v>
      </c>
      <c r="B219" s="4">
        <v>314</v>
      </c>
      <c r="C219" s="4" t="s">
        <v>51</v>
      </c>
      <c r="D219" t="s">
        <v>347</v>
      </c>
      <c r="E219" t="s">
        <v>2</v>
      </c>
      <c r="F219" t="s">
        <v>33</v>
      </c>
      <c r="G219" s="3">
        <v>12.15</v>
      </c>
      <c r="H219" s="5">
        <v>0.04854166666666667</v>
      </c>
      <c r="I219" s="5">
        <f t="shared" si="8"/>
        <v>0.00399519890260631</v>
      </c>
      <c r="J219" s="9">
        <f t="shared" si="7"/>
        <v>10.429184549356222</v>
      </c>
    </row>
    <row r="220" spans="1:10" ht="15">
      <c r="A220">
        <v>31</v>
      </c>
      <c r="B220" s="4">
        <v>306</v>
      </c>
      <c r="C220" s="4" t="s">
        <v>348</v>
      </c>
      <c r="D220" t="s">
        <v>349</v>
      </c>
      <c r="E220" t="s">
        <v>2</v>
      </c>
      <c r="F220" t="s">
        <v>3</v>
      </c>
      <c r="G220" s="3">
        <v>12.15</v>
      </c>
      <c r="H220" s="5">
        <v>0.05008101851851852</v>
      </c>
      <c r="I220" s="5">
        <f t="shared" si="8"/>
        <v>0.004121894528273129</v>
      </c>
      <c r="J220" s="9">
        <f t="shared" si="7"/>
        <v>10.108620291194823</v>
      </c>
    </row>
    <row r="221" spans="1:10" ht="15">
      <c r="A221">
        <v>32</v>
      </c>
      <c r="B221" s="4">
        <v>308</v>
      </c>
      <c r="C221" s="4" t="s">
        <v>154</v>
      </c>
      <c r="D221" t="s">
        <v>350</v>
      </c>
      <c r="E221" t="s">
        <v>2</v>
      </c>
      <c r="F221" t="s">
        <v>3</v>
      </c>
      <c r="G221" s="3">
        <v>12.15</v>
      </c>
      <c r="H221" s="5">
        <v>0.05008101851851852</v>
      </c>
      <c r="I221" s="5">
        <f t="shared" si="8"/>
        <v>0.004121894528273129</v>
      </c>
      <c r="J221" s="9">
        <f t="shared" si="7"/>
        <v>10.108620291194823</v>
      </c>
    </row>
    <row r="222" spans="1:10" ht="15">
      <c r="A222">
        <v>33</v>
      </c>
      <c r="B222" s="4">
        <v>323</v>
      </c>
      <c r="C222" s="4" t="s">
        <v>154</v>
      </c>
      <c r="D222" t="s">
        <v>351</v>
      </c>
      <c r="E222" t="s">
        <v>2</v>
      </c>
      <c r="F222" t="s">
        <v>14</v>
      </c>
      <c r="G222" s="3">
        <v>12.15</v>
      </c>
      <c r="H222" s="5">
        <v>0.05013888888888889</v>
      </c>
      <c r="I222" s="5">
        <f t="shared" si="8"/>
        <v>0.00412665752171925</v>
      </c>
      <c r="J222" s="9">
        <f t="shared" si="7"/>
        <v>10.096952908587257</v>
      </c>
    </row>
    <row r="223" spans="1:10" ht="15">
      <c r="A223">
        <v>34</v>
      </c>
      <c r="B223" s="4">
        <v>316</v>
      </c>
      <c r="C223" s="4" t="s">
        <v>320</v>
      </c>
      <c r="D223" t="s">
        <v>352</v>
      </c>
      <c r="E223" t="s">
        <v>2</v>
      </c>
      <c r="F223" t="s">
        <v>337</v>
      </c>
      <c r="G223" s="3">
        <v>12.15</v>
      </c>
      <c r="H223" s="5">
        <v>0.052800925925925925</v>
      </c>
      <c r="I223" s="5">
        <f t="shared" si="8"/>
        <v>0.004345755220240817</v>
      </c>
      <c r="J223" s="9">
        <f t="shared" si="7"/>
        <v>9.587900043840422</v>
      </c>
    </row>
    <row r="224" spans="1:10" ht="15">
      <c r="A224">
        <v>35</v>
      </c>
      <c r="B224" s="4">
        <v>315</v>
      </c>
      <c r="C224" s="4" t="s">
        <v>192</v>
      </c>
      <c r="D224" t="s">
        <v>353</v>
      </c>
      <c r="E224" t="s">
        <v>2</v>
      </c>
      <c r="F224" t="s">
        <v>354</v>
      </c>
      <c r="G224" s="3">
        <v>12.15</v>
      </c>
      <c r="H224" s="5">
        <v>0.05326388888888889</v>
      </c>
      <c r="I224" s="5">
        <f t="shared" si="8"/>
        <v>0.004383859167809785</v>
      </c>
      <c r="J224" s="9">
        <f t="shared" si="7"/>
        <v>9.504563233376793</v>
      </c>
    </row>
    <row r="225" spans="1:10" ht="15">
      <c r="A225">
        <v>36</v>
      </c>
      <c r="B225" s="4">
        <v>310</v>
      </c>
      <c r="C225" s="4" t="s">
        <v>355</v>
      </c>
      <c r="D225" t="s">
        <v>356</v>
      </c>
      <c r="E225" t="s">
        <v>2</v>
      </c>
      <c r="F225" t="s">
        <v>315</v>
      </c>
      <c r="G225" s="3">
        <v>12.15</v>
      </c>
      <c r="H225" s="5">
        <v>0.053530092592592594</v>
      </c>
      <c r="I225" s="5">
        <f t="shared" si="8"/>
        <v>0.004405768937661942</v>
      </c>
      <c r="J225" s="9">
        <f t="shared" si="7"/>
        <v>9.457297297297297</v>
      </c>
    </row>
    <row r="226" spans="1:10" ht="15">
      <c r="A226">
        <v>37</v>
      </c>
      <c r="B226" s="4">
        <v>419</v>
      </c>
      <c r="C226" s="4" t="s">
        <v>396</v>
      </c>
      <c r="D226" t="s">
        <v>397</v>
      </c>
      <c r="E226" t="s">
        <v>48</v>
      </c>
      <c r="F226" t="s">
        <v>9</v>
      </c>
      <c r="G226" s="3">
        <v>12.15</v>
      </c>
      <c r="H226" s="5">
        <v>0.05460648148148148</v>
      </c>
      <c r="I226" s="5">
        <f t="shared" si="8"/>
        <v>0.004494360615759792</v>
      </c>
      <c r="J226" s="9">
        <f t="shared" si="7"/>
        <v>9.27087749046206</v>
      </c>
    </row>
    <row r="227" spans="7:10" ht="15">
      <c r="G227" s="2"/>
      <c r="H227" s="5"/>
      <c r="I227" s="5"/>
      <c r="J227" s="9"/>
    </row>
    <row r="228" spans="7:10" ht="15">
      <c r="G228" s="2"/>
      <c r="H228" s="5"/>
      <c r="I228" s="5"/>
      <c r="J228" s="9"/>
    </row>
    <row r="229" spans="7:10" ht="15">
      <c r="G229" s="6" t="s">
        <v>393</v>
      </c>
      <c r="I229" s="5"/>
      <c r="J229" s="9"/>
    </row>
    <row r="230" spans="1:10" ht="15">
      <c r="A230">
        <v>1</v>
      </c>
      <c r="B230" s="4">
        <v>401</v>
      </c>
      <c r="C230" s="4" t="s">
        <v>69</v>
      </c>
      <c r="D230" t="s">
        <v>357</v>
      </c>
      <c r="E230" t="s">
        <v>2</v>
      </c>
      <c r="F230" t="s">
        <v>3</v>
      </c>
      <c r="G230" s="3">
        <v>16.2</v>
      </c>
      <c r="H230" s="5">
        <v>0.049317129629629634</v>
      </c>
      <c r="I230" s="5">
        <f t="shared" si="8"/>
        <v>0.0030442672610882494</v>
      </c>
      <c r="J230" s="9">
        <f>($G$230/H230)/24</f>
        <v>13.686927951185167</v>
      </c>
    </row>
    <row r="231" spans="1:10" ht="15">
      <c r="A231">
        <v>2</v>
      </c>
      <c r="B231" s="4">
        <v>417</v>
      </c>
      <c r="C231" s="4" t="s">
        <v>89</v>
      </c>
      <c r="D231" t="s">
        <v>358</v>
      </c>
      <c r="E231" t="s">
        <v>2</v>
      </c>
      <c r="F231" t="s">
        <v>3</v>
      </c>
      <c r="G231" s="3">
        <v>16.2</v>
      </c>
      <c r="H231" s="5">
        <v>0.051076388888888886</v>
      </c>
      <c r="I231" s="5">
        <f t="shared" si="8"/>
        <v>0.003152863511659808</v>
      </c>
      <c r="J231" s="9">
        <f aca="true" t="shared" si="9" ref="J231:J246">($G$230/H231)/24</f>
        <v>13.215499660095174</v>
      </c>
    </row>
    <row r="232" spans="1:10" ht="15">
      <c r="A232">
        <v>3</v>
      </c>
      <c r="B232" s="4">
        <v>418</v>
      </c>
      <c r="C232" s="4" t="s">
        <v>18</v>
      </c>
      <c r="D232" t="s">
        <v>359</v>
      </c>
      <c r="E232" t="s">
        <v>2</v>
      </c>
      <c r="F232" t="s">
        <v>360</v>
      </c>
      <c r="G232" s="3">
        <v>16.2</v>
      </c>
      <c r="H232" s="5">
        <v>0.051527777777777777</v>
      </c>
      <c r="I232" s="5">
        <f t="shared" si="8"/>
        <v>0.003180727023319616</v>
      </c>
      <c r="J232" s="9">
        <f t="shared" si="9"/>
        <v>13.099730458221025</v>
      </c>
    </row>
    <row r="233" spans="1:10" ht="15">
      <c r="A233">
        <v>4</v>
      </c>
      <c r="B233" s="4">
        <v>408</v>
      </c>
      <c r="C233" s="4" t="s">
        <v>154</v>
      </c>
      <c r="D233" t="s">
        <v>361</v>
      </c>
      <c r="E233" t="s">
        <v>2</v>
      </c>
      <c r="F233" t="s">
        <v>213</v>
      </c>
      <c r="G233" s="3">
        <v>16.2</v>
      </c>
      <c r="H233" s="5">
        <v>0.051550925925925924</v>
      </c>
      <c r="I233" s="5">
        <f t="shared" si="8"/>
        <v>0.003182155921353452</v>
      </c>
      <c r="J233" s="9">
        <f t="shared" si="9"/>
        <v>13.093848226313426</v>
      </c>
    </row>
    <row r="234" spans="1:10" ht="15">
      <c r="A234">
        <v>5</v>
      </c>
      <c r="B234" s="4">
        <v>403</v>
      </c>
      <c r="C234" s="4" t="s">
        <v>154</v>
      </c>
      <c r="D234" t="s">
        <v>362</v>
      </c>
      <c r="E234" t="s">
        <v>2</v>
      </c>
      <c r="F234" t="s">
        <v>363</v>
      </c>
      <c r="G234" s="3">
        <v>16.2</v>
      </c>
      <c r="H234" s="5">
        <v>0.05162037037037037</v>
      </c>
      <c r="I234" s="5">
        <f t="shared" si="8"/>
        <v>0.0031864426154549616</v>
      </c>
      <c r="J234" s="9">
        <f t="shared" si="9"/>
        <v>13.076233183856502</v>
      </c>
    </row>
    <row r="235" spans="1:10" ht="15">
      <c r="A235">
        <v>6</v>
      </c>
      <c r="B235" s="4">
        <v>404</v>
      </c>
      <c r="C235" s="4" t="s">
        <v>139</v>
      </c>
      <c r="D235" t="s">
        <v>364</v>
      </c>
      <c r="E235" t="s">
        <v>2</v>
      </c>
      <c r="F235" t="s">
        <v>365</v>
      </c>
      <c r="G235" s="3">
        <v>16.2</v>
      </c>
      <c r="H235" s="5">
        <v>0.05175925925925926</v>
      </c>
      <c r="I235" s="5">
        <f t="shared" si="8"/>
        <v>0.0031950160036579795</v>
      </c>
      <c r="J235" s="9">
        <f t="shared" si="9"/>
        <v>13.041144901610018</v>
      </c>
    </row>
    <row r="236" spans="1:10" ht="15">
      <c r="A236">
        <v>7</v>
      </c>
      <c r="B236" s="4">
        <v>414</v>
      </c>
      <c r="C236" s="4" t="s">
        <v>146</v>
      </c>
      <c r="D236" t="s">
        <v>366</v>
      </c>
      <c r="E236" t="s">
        <v>2</v>
      </c>
      <c r="F236" t="s">
        <v>3</v>
      </c>
      <c r="G236" s="3">
        <v>16.2</v>
      </c>
      <c r="H236" s="5">
        <v>0.051875000000000004</v>
      </c>
      <c r="I236" s="5">
        <f t="shared" si="8"/>
        <v>0.003202160493827161</v>
      </c>
      <c r="J236" s="9">
        <f t="shared" si="9"/>
        <v>13.012048192771083</v>
      </c>
    </row>
    <row r="237" spans="1:10" ht="15">
      <c r="A237">
        <v>8</v>
      </c>
      <c r="B237" s="4">
        <v>402</v>
      </c>
      <c r="C237" s="4" t="s">
        <v>318</v>
      </c>
      <c r="D237" t="s">
        <v>367</v>
      </c>
      <c r="E237" t="s">
        <v>2</v>
      </c>
      <c r="F237" t="s">
        <v>105</v>
      </c>
      <c r="G237" s="3">
        <v>16.2</v>
      </c>
      <c r="H237" s="5">
        <v>0.05215277777777778</v>
      </c>
      <c r="I237" s="5">
        <f t="shared" si="8"/>
        <v>0.0032193072702331963</v>
      </c>
      <c r="J237" s="9">
        <f t="shared" si="9"/>
        <v>12.942743009320905</v>
      </c>
    </row>
    <row r="238" spans="1:10" ht="15">
      <c r="A238">
        <v>9</v>
      </c>
      <c r="B238" s="4">
        <v>415</v>
      </c>
      <c r="C238" s="4" t="s">
        <v>368</v>
      </c>
      <c r="D238" t="s">
        <v>369</v>
      </c>
      <c r="E238" t="s">
        <v>2</v>
      </c>
      <c r="F238" t="s">
        <v>337</v>
      </c>
      <c r="G238" s="3">
        <v>16.2</v>
      </c>
      <c r="H238" s="5">
        <v>0.053078703703703704</v>
      </c>
      <c r="I238" s="5">
        <f t="shared" si="8"/>
        <v>0.0032764631915866487</v>
      </c>
      <c r="J238" s="9">
        <f t="shared" si="9"/>
        <v>12.716964675098124</v>
      </c>
    </row>
    <row r="239" spans="1:10" ht="15">
      <c r="A239">
        <v>10</v>
      </c>
      <c r="B239" s="4">
        <v>406</v>
      </c>
      <c r="C239" s="4" t="s">
        <v>153</v>
      </c>
      <c r="D239" t="s">
        <v>370</v>
      </c>
      <c r="E239" t="s">
        <v>2</v>
      </c>
      <c r="F239" t="s">
        <v>371</v>
      </c>
      <c r="G239" s="3">
        <v>16.2</v>
      </c>
      <c r="H239" s="5">
        <v>0.05309027777777778</v>
      </c>
      <c r="I239" s="5">
        <f t="shared" si="8"/>
        <v>0.0032771776406035668</v>
      </c>
      <c r="J239" s="9">
        <f t="shared" si="9"/>
        <v>12.714192282537605</v>
      </c>
    </row>
    <row r="240" spans="1:10" ht="15">
      <c r="A240">
        <v>11</v>
      </c>
      <c r="B240" s="4">
        <v>410</v>
      </c>
      <c r="C240" s="4" t="s">
        <v>355</v>
      </c>
      <c r="D240" t="s">
        <v>372</v>
      </c>
      <c r="E240" t="s">
        <v>2</v>
      </c>
      <c r="F240" t="s">
        <v>33</v>
      </c>
      <c r="G240" s="3">
        <v>16.2</v>
      </c>
      <c r="H240" s="5">
        <v>0.05313657407407407</v>
      </c>
      <c r="I240" s="5">
        <f t="shared" si="8"/>
        <v>0.0032800354366712393</v>
      </c>
      <c r="J240" s="9">
        <f t="shared" si="9"/>
        <v>12.703114789806143</v>
      </c>
    </row>
    <row r="241" spans="1:10" ht="15">
      <c r="A241">
        <v>12</v>
      </c>
      <c r="B241" s="4">
        <v>405</v>
      </c>
      <c r="C241" s="4" t="s">
        <v>39</v>
      </c>
      <c r="D241" t="s">
        <v>373</v>
      </c>
      <c r="E241" t="s">
        <v>2</v>
      </c>
      <c r="F241" t="s">
        <v>3</v>
      </c>
      <c r="G241" s="3">
        <v>16.2</v>
      </c>
      <c r="H241" s="5">
        <v>0.05319444444444444</v>
      </c>
      <c r="I241" s="5">
        <f t="shared" si="8"/>
        <v>0.0032836076817558298</v>
      </c>
      <c r="J241" s="9">
        <f t="shared" si="9"/>
        <v>12.689295039164492</v>
      </c>
    </row>
    <row r="242" spans="1:10" ht="15">
      <c r="A242">
        <v>13</v>
      </c>
      <c r="B242" s="4">
        <v>416</v>
      </c>
      <c r="C242" s="4" t="s">
        <v>374</v>
      </c>
      <c r="D242" t="s">
        <v>375</v>
      </c>
      <c r="E242" t="s">
        <v>2</v>
      </c>
      <c r="F242" t="s">
        <v>337</v>
      </c>
      <c r="G242" s="3">
        <v>16.2</v>
      </c>
      <c r="H242" s="5">
        <v>0.05537037037037037</v>
      </c>
      <c r="I242" s="5">
        <f t="shared" si="8"/>
        <v>0.0034179240969364425</v>
      </c>
      <c r="J242" s="9">
        <f t="shared" si="9"/>
        <v>12.190635451505017</v>
      </c>
    </row>
    <row r="243" spans="1:10" ht="15">
      <c r="A243">
        <v>14</v>
      </c>
      <c r="B243" s="4">
        <v>412</v>
      </c>
      <c r="C243" s="4" t="s">
        <v>86</v>
      </c>
      <c r="D243" t="s">
        <v>376</v>
      </c>
      <c r="E243" t="s">
        <v>48</v>
      </c>
      <c r="F243" t="s">
        <v>377</v>
      </c>
      <c r="G243" s="3">
        <v>16.2</v>
      </c>
      <c r="H243" s="5">
        <v>0.05572916666666666</v>
      </c>
      <c r="I243" s="5">
        <f t="shared" si="8"/>
        <v>0.0034400720164609053</v>
      </c>
      <c r="J243" s="9">
        <f t="shared" si="9"/>
        <v>12.112149532710282</v>
      </c>
    </row>
    <row r="244" spans="1:10" ht="15">
      <c r="A244">
        <v>15</v>
      </c>
      <c r="B244" s="4">
        <v>409</v>
      </c>
      <c r="C244" s="4" t="s">
        <v>158</v>
      </c>
      <c r="D244" t="s">
        <v>241</v>
      </c>
      <c r="E244" t="s">
        <v>2</v>
      </c>
      <c r="F244" t="s">
        <v>14</v>
      </c>
      <c r="G244" s="3">
        <v>16.2</v>
      </c>
      <c r="H244" s="5">
        <v>0.057847222222222223</v>
      </c>
      <c r="I244" s="5">
        <f t="shared" si="8"/>
        <v>0.0035708161865569276</v>
      </c>
      <c r="J244" s="9">
        <f t="shared" si="9"/>
        <v>11.668667466986795</v>
      </c>
    </row>
    <row r="245" spans="1:10" ht="15">
      <c r="A245">
        <v>16</v>
      </c>
      <c r="B245" s="4">
        <v>411</v>
      </c>
      <c r="C245" s="4" t="s">
        <v>378</v>
      </c>
      <c r="D245" t="s">
        <v>379</v>
      </c>
      <c r="E245" t="s">
        <v>48</v>
      </c>
      <c r="F245" t="s">
        <v>380</v>
      </c>
      <c r="G245" s="3">
        <v>16.2</v>
      </c>
      <c r="H245" s="5">
        <v>0.0627199074074074</v>
      </c>
      <c r="I245" s="5">
        <f t="shared" si="8"/>
        <v>0.00387159922267947</v>
      </c>
      <c r="J245" s="9">
        <f t="shared" si="9"/>
        <v>10.76213323491419</v>
      </c>
    </row>
    <row r="246" spans="1:10" ht="15">
      <c r="A246">
        <v>17</v>
      </c>
      <c r="B246" s="4">
        <v>407</v>
      </c>
      <c r="C246" s="4" t="s">
        <v>268</v>
      </c>
      <c r="D246" t="s">
        <v>262</v>
      </c>
      <c r="E246" t="s">
        <v>48</v>
      </c>
      <c r="F246" t="s">
        <v>3</v>
      </c>
      <c r="G246" s="3">
        <v>16.2</v>
      </c>
      <c r="H246" s="5">
        <v>0.06473379629629629</v>
      </c>
      <c r="I246" s="5">
        <f t="shared" si="8"/>
        <v>0.003995913351623228</v>
      </c>
      <c r="J246" s="9">
        <f t="shared" si="9"/>
        <v>10.42731986411586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dcterms:created xsi:type="dcterms:W3CDTF">2016-05-21T10:28:26Z</dcterms:created>
  <dcterms:modified xsi:type="dcterms:W3CDTF">2016-05-21T12:24:41Z</dcterms:modified>
  <cp:category/>
  <cp:version/>
  <cp:contentType/>
  <cp:contentStatus/>
</cp:coreProperties>
</file>